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mc:AlternateContent xmlns:mc="http://schemas.openxmlformats.org/markup-compatibility/2006">
    <mc:Choice Requires="x15">
      <x15ac:absPath xmlns:x15ac="http://schemas.microsoft.com/office/spreadsheetml/2010/11/ac" url="C:\Users\atodd\Desktop\"/>
    </mc:Choice>
  </mc:AlternateContent>
  <xr:revisionPtr revIDLastSave="0" documentId="13_ncr:1_{C3EFA0FA-C9E1-4B44-A8F7-CBAA3A4FDCB9}" xr6:coauthVersionLast="44" xr6:coauthVersionMax="44" xr10:uidLastSave="{00000000-0000-0000-0000-000000000000}"/>
  <bookViews>
    <workbookView xWindow="3510" yWindow="1965" windowWidth="15375" windowHeight="7875" xr2:uid="{00000000-000D-0000-FFFF-FFFF00000000}"/>
  </bookViews>
  <sheets>
    <sheet name="2018DS-EDAAwards" sheetId="1" r:id="rId1"/>
    <sheet name="2018DS_Obligations by State" sheetId="4" r:id="rId2"/>
  </sheets>
  <externalReferences>
    <externalReference r:id="rId3"/>
  </externalReferences>
  <definedNames>
    <definedName name="_xlnm._FilterDatabase" localSheetId="0" hidden="1">'2018DS-EDAAwards'!$A$8:$O$185</definedName>
    <definedName name="FEMADisasterNumbers20180306">[1]FEMADeclarationSet20180306!$A$3:$O$1656</definedName>
    <definedName name="ST2State2RO">[1]GeoKey!$A$2:$C$61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L3" i="1" l="1"/>
  <c r="M3" i="1" l="1"/>
  <c r="N3" i="1" l="1"/>
</calcChain>
</file>

<file path=xl/sharedStrings.xml><?xml version="1.0" encoding="utf-8"?>
<sst xmlns="http://schemas.openxmlformats.org/spreadsheetml/2006/main" count="2033" uniqueCount="718">
  <si>
    <t>Austin</t>
  </si>
  <si>
    <t>Houston</t>
  </si>
  <si>
    <t>Beaumont</t>
  </si>
  <si>
    <t>City of North Miami</t>
  </si>
  <si>
    <t>North Miami</t>
  </si>
  <si>
    <t>Darlington County Water &amp; Sewer Authority</t>
  </si>
  <si>
    <t>Darlington</t>
  </si>
  <si>
    <t>Victoria</t>
  </si>
  <si>
    <t>Lake Charles</t>
  </si>
  <si>
    <t>San Juan</t>
  </si>
  <si>
    <t>Puerto Rico Trade &amp; Export Company</t>
  </si>
  <si>
    <t>HURRICANE IRMA</t>
  </si>
  <si>
    <t>HURRICANE MARIA</t>
  </si>
  <si>
    <t>Atlanta</t>
  </si>
  <si>
    <t>Philadelphia</t>
  </si>
  <si>
    <t>Grant Award Date</t>
  </si>
  <si>
    <t>Grant Purpose</t>
  </si>
  <si>
    <t>Grantee Name</t>
  </si>
  <si>
    <t>as of</t>
  </si>
  <si>
    <t>Economic Vitality Corporation</t>
  </si>
  <si>
    <t>Lamar University</t>
  </si>
  <si>
    <t>Texas</t>
  </si>
  <si>
    <t>South Carolina</t>
  </si>
  <si>
    <t>Florida</t>
  </si>
  <si>
    <t>Louisiana</t>
  </si>
  <si>
    <t>Puerto Rico</t>
  </si>
  <si>
    <t>California</t>
  </si>
  <si>
    <t>Alabama</t>
  </si>
  <si>
    <t>4337</t>
  </si>
  <si>
    <t>4346</t>
  </si>
  <si>
    <t>4349</t>
  </si>
  <si>
    <t>4332</t>
  </si>
  <si>
    <t>SEVERE WINTER STORMS, FLOODING, AND MUDSLIDES</t>
  </si>
  <si>
    <t>HURRICANE NATE</t>
  </si>
  <si>
    <t>HURRICANE HARVEY</t>
  </si>
  <si>
    <t>San Luis Obispo</t>
  </si>
  <si>
    <t>Grantee City</t>
  </si>
  <si>
    <t>Disaster Recovery Coordinator</t>
  </si>
  <si>
    <t>Disaster Recovery and Resiliency Plan</t>
  </si>
  <si>
    <t>Technical Assistance Program</t>
  </si>
  <si>
    <t>Infrastructure</t>
  </si>
  <si>
    <t>Austin, Brazoria, Chambers, Colorado, Fort Bend, Galveston, Harris, Liberty, Matagorda, Montgomery, Walker, Waller, Wharton</t>
  </si>
  <si>
    <t>Hardin, Jefferson, Orange</t>
  </si>
  <si>
    <t>Miami-Dade</t>
  </si>
  <si>
    <t>Seattle</t>
  </si>
  <si>
    <t>FEMA Disaster Number[s]</t>
  </si>
  <si>
    <t>EDA Regional Office</t>
  </si>
  <si>
    <t>Baldwin, Mobile, Escambia</t>
  </si>
  <si>
    <t>Allen, Beauregard, Calcasieu, Cameron, Jefferson Davis</t>
  </si>
  <si>
    <t>Calhoun, DeWitt, Goliad, Gonzales, Jackson, Lavaca, Victoria</t>
  </si>
  <si>
    <t>Mayagüez, Ponce, San Juan</t>
  </si>
  <si>
    <t>Total Project Funding</t>
  </si>
  <si>
    <t>Who's Executing the Project?</t>
  </si>
  <si>
    <t>What Areas Benefit from the Project?</t>
  </si>
  <si>
    <t>What Kind of Project Is It?</t>
  </si>
  <si>
    <t>What EDA Office Manages This Grant?</t>
  </si>
  <si>
    <t>When Did EDA Obligate Funds?</t>
  </si>
  <si>
    <t>Grantee State[s] / Territor[y/ies]</t>
  </si>
  <si>
    <t>Project State[s] / Territor[y/ies]</t>
  </si>
  <si>
    <t>How Much Has EDA Committed to the Project, and How Much Will It Cost Overall?</t>
  </si>
  <si>
    <t>4339</t>
  </si>
  <si>
    <t>Southwest Florida Regional Planning Council</t>
  </si>
  <si>
    <t>West Florida Regional Planning Council</t>
  </si>
  <si>
    <t>Central Florida Regional Planning Council</t>
  </si>
  <si>
    <t>Mississippi</t>
  </si>
  <si>
    <t>Aransas, Bee, Jim Wells, Kleberg, Nueces, Refugio, San Patricio</t>
  </si>
  <si>
    <t>Corpus Christi</t>
  </si>
  <si>
    <t>Mayagüez</t>
  </si>
  <si>
    <t>Gulfport</t>
  </si>
  <si>
    <t>Covington, Forrest, George, Greene, Hancock, Harrison, Jackson, Jefferson Davis, Jones, Lamar, Marion, Pearl River, Perry, Stone, Wayne</t>
  </si>
  <si>
    <t>Revolving Loan Fund</t>
  </si>
  <si>
    <t>Bartow</t>
  </si>
  <si>
    <t>DeSoto, Hardee, Highlands, Okeechobee, Polk</t>
  </si>
  <si>
    <t>University of Puerto Rico Mayagüez</t>
  </si>
  <si>
    <t>Charlotte, Collier, Glades, Hendry, Lee, Sarasota</t>
  </si>
  <si>
    <t>Pensacola</t>
  </si>
  <si>
    <t>Bay, Escambia, Holmes, Okaloosa, Santa Rosa, Walton, Washington</t>
  </si>
  <si>
    <t>territory-wide (i.e., all of Puerto Rico)</t>
  </si>
  <si>
    <t>SEVERE STORMS, TORNADOES, STRAIGHT-LINE WINDS, AND FLOODING; HURRICANE NATE</t>
  </si>
  <si>
    <t>4295; 4350</t>
  </si>
  <si>
    <t>4336; 4339</t>
  </si>
  <si>
    <t>4301; 4305; 4308</t>
  </si>
  <si>
    <t>How Do Other Federal Data Sources Identify This Grant?</t>
  </si>
  <si>
    <t>Federal Assistance Identification Number (FAIN)</t>
  </si>
  <si>
    <t>Florida Department of Economic Opportunity</t>
  </si>
  <si>
    <t>Foundation for Puerto Rico</t>
  </si>
  <si>
    <t>City of Hawkinsville</t>
  </si>
  <si>
    <t>Berkeley County</t>
  </si>
  <si>
    <t>Georgia</t>
  </si>
  <si>
    <t>statewide (i.e., all of Florida)</t>
  </si>
  <si>
    <t>4338</t>
  </si>
  <si>
    <t>U.S. Virgin Islands</t>
  </si>
  <si>
    <t>HURRICANE IRMA; HURRICANE MARIA</t>
  </si>
  <si>
    <t>Liberty</t>
  </si>
  <si>
    <t>Hinesville</t>
  </si>
  <si>
    <t>Charlotte Amalie</t>
  </si>
  <si>
    <t>Tallahassee</t>
  </si>
  <si>
    <t>Fulton</t>
  </si>
  <si>
    <t>Pulaski</t>
  </si>
  <si>
    <t>Project Count[y/ies] / Equivalent[s]</t>
  </si>
  <si>
    <t>Disaster Name / Description</t>
  </si>
  <si>
    <t>territory-wide (i.e., all of U.S. Virgin Islands)</t>
  </si>
  <si>
    <t>Hawkinsville</t>
  </si>
  <si>
    <t>047907300</t>
  </si>
  <si>
    <t>047907306</t>
  </si>
  <si>
    <t>Moncks Corner</t>
  </si>
  <si>
    <t>Berkeley, Chalhoun, Charleston, Clarendon, Colleton, Dorchester, Orangeburg, Williamsburg</t>
  </si>
  <si>
    <t>Baltimore</t>
  </si>
  <si>
    <t>Maryland</t>
  </si>
  <si>
    <t>4340; 4335</t>
  </si>
  <si>
    <t>HURRIANCE MARIA; HURRICANE IRMA</t>
  </si>
  <si>
    <t>Port Lavaca</t>
  </si>
  <si>
    <t>Calhoun</t>
  </si>
  <si>
    <t>Industrial Development Board of Daphne</t>
  </si>
  <si>
    <t>Daphne</t>
  </si>
  <si>
    <t>Southern Mississippi Planning &amp; Development District</t>
  </si>
  <si>
    <t>Puerto Rico Science, Technology &amp; Research Trust</t>
  </si>
  <si>
    <t>Annie E. Casey Foundation</t>
  </si>
  <si>
    <t>U.S. Virgin Islands Bureau of Economic Research</t>
  </si>
  <si>
    <t>047907284</t>
  </si>
  <si>
    <t>016914818</t>
  </si>
  <si>
    <t>087905248</t>
  </si>
  <si>
    <t>046907275</t>
  </si>
  <si>
    <t>04790715701</t>
  </si>
  <si>
    <t>046907290</t>
  </si>
  <si>
    <t>086905257</t>
  </si>
  <si>
    <t>087905255</t>
  </si>
  <si>
    <t>087905239</t>
  </si>
  <si>
    <t>087905245</t>
  </si>
  <si>
    <t>087905238</t>
  </si>
  <si>
    <t>087905237</t>
  </si>
  <si>
    <t>017914809</t>
  </si>
  <si>
    <t>017914805</t>
  </si>
  <si>
    <t>017914810</t>
  </si>
  <si>
    <t>017914798</t>
  </si>
  <si>
    <t>077907447</t>
  </si>
  <si>
    <t>047907289</t>
  </si>
  <si>
    <t>047907292</t>
  </si>
  <si>
    <t>04790726601</t>
  </si>
  <si>
    <t>047907287</t>
  </si>
  <si>
    <t>046907297</t>
  </si>
  <si>
    <t>046907298</t>
  </si>
  <si>
    <t>047907271</t>
  </si>
  <si>
    <t>Our Katahdin</t>
  </si>
  <si>
    <t>City of Ingleside</t>
  </si>
  <si>
    <t>Port of Port Arthur</t>
  </si>
  <si>
    <t>Aransas Pass</t>
  </si>
  <si>
    <t>Port of Pasco</t>
  </si>
  <si>
    <t>087905269</t>
  </si>
  <si>
    <t>087905268</t>
  </si>
  <si>
    <t>056905907</t>
  </si>
  <si>
    <t>087905249</t>
  </si>
  <si>
    <t>017914833</t>
  </si>
  <si>
    <t>017914824</t>
  </si>
  <si>
    <t>016914820</t>
  </si>
  <si>
    <t>017914835</t>
  </si>
  <si>
    <t>087905250</t>
  </si>
  <si>
    <t>067906117</t>
  </si>
  <si>
    <t>057905903</t>
  </si>
  <si>
    <t>017914834</t>
  </si>
  <si>
    <t>087905254</t>
  </si>
  <si>
    <t>087905258</t>
  </si>
  <si>
    <t>087905270</t>
  </si>
  <si>
    <t>017914830</t>
  </si>
  <si>
    <t>087905271</t>
  </si>
  <si>
    <t>077907455</t>
  </si>
  <si>
    <t>Denver</t>
  </si>
  <si>
    <t>Chicago</t>
  </si>
  <si>
    <t>Houma</t>
  </si>
  <si>
    <t>Poplar Bluff</t>
  </si>
  <si>
    <t>Port Arthur</t>
  </si>
  <si>
    <t>Caguas</t>
  </si>
  <si>
    <t>La Crosse</t>
  </si>
  <si>
    <t>Peosta</t>
  </si>
  <si>
    <t>Millinocket</t>
  </si>
  <si>
    <t>Ingleside</t>
  </si>
  <si>
    <t>Port Aransas</t>
  </si>
  <si>
    <t>Bridgeport</t>
  </si>
  <si>
    <t>Pasco</t>
  </si>
  <si>
    <t>4345</t>
  </si>
  <si>
    <t>4317</t>
  </si>
  <si>
    <t>4334</t>
  </si>
  <si>
    <t>4354</t>
  </si>
  <si>
    <t>4331</t>
  </si>
  <si>
    <t>4309</t>
  </si>
  <si>
    <t>Carter, Reynolds, Ripley, Wayne</t>
  </si>
  <si>
    <t>Jefferson</t>
  </si>
  <si>
    <t>Aguas, Buenas, Cagaus, Cayey, Cidra, Comerio, Gurabo, Humacao, Juncos, Las Piedras, Maguado, San Lorenzo, Yabucoa</t>
  </si>
  <si>
    <t>4343</t>
  </si>
  <si>
    <t>Dubuque</t>
  </si>
  <si>
    <t>Penobscot</t>
  </si>
  <si>
    <t>San Patricio</t>
  </si>
  <si>
    <t>Harrison, Marian, Monongalia</t>
  </si>
  <si>
    <t>Aransas, Nueces</t>
  </si>
  <si>
    <t>Franklin</t>
  </si>
  <si>
    <t>Missouri</t>
  </si>
  <si>
    <t>Wisconsin</t>
  </si>
  <si>
    <t>Iowa</t>
  </si>
  <si>
    <t>Maine</t>
  </si>
  <si>
    <t>West Virginia</t>
  </si>
  <si>
    <t>Washington</t>
  </si>
  <si>
    <t>SEVERE WINTER STORMS, FLOODING, LANDSLIDES,  MUDSLIDES</t>
  </si>
  <si>
    <t>SEVERE STORMS, FLOODING, LANDSLIDES, AND MUDSLIDES</t>
  </si>
  <si>
    <t>SEVERE STORM AND FLOODING</t>
  </si>
  <si>
    <t>SEVERE STORMS, TORNADOES, STRAIGHT-LINE WINDS, AND FLOODING</t>
  </si>
  <si>
    <t>SEVERE STORMS, STRAIGHT-LINE WINDS, FLOODING, LANDSLIDES, AND MUD</t>
  </si>
  <si>
    <t>SEVERE STORMS, TORNADOES, STRAIGHT-LINE WINDS AND FLOODING</t>
  </si>
  <si>
    <t>TROPICAL STORM HARVEY</t>
  </si>
  <si>
    <t>Nueces</t>
  </si>
  <si>
    <t>Benedum Airport Authority</t>
  </si>
  <si>
    <t>City of La Crosse</t>
  </si>
  <si>
    <t>City of Hinesville Development Authority</t>
  </si>
  <si>
    <t>Lamar State College Port Arthur (LSCPA)</t>
  </si>
  <si>
    <t>Universidad del Sagrado Corazón</t>
  </si>
  <si>
    <t>City of Port Aransas</t>
  </si>
  <si>
    <t>Iniciativa Technologica Centro Oriental, Inc. (INTECO)</t>
  </si>
  <si>
    <t>Centro Unido de Detallistas de Puerto Rico (United Retailers Association)</t>
  </si>
  <si>
    <t>Hidden Star Resources</t>
  </si>
  <si>
    <t>Assumption, Lafourche, St. Charles, St. James, St. John the Baptist, St Mary, Terrebone</t>
  </si>
  <si>
    <t>Gulf Coast Economic Development District</t>
  </si>
  <si>
    <t>Southeast Texas Economic Development District</t>
  </si>
  <si>
    <t>Imperial Calcasieu Regional Planning and Development Commission</t>
  </si>
  <si>
    <t>Golden Crescent Regional Planning Commission</t>
  </si>
  <si>
    <t>Coastal Bend Council of Governments</t>
  </si>
  <si>
    <t>South Central Planning and Development Commission</t>
  </si>
  <si>
    <t>Ozark Foothills Regional Planning Commission</t>
  </si>
  <si>
    <t>Port Arthur Economic Development Corporation</t>
  </si>
  <si>
    <t>087905251</t>
  </si>
  <si>
    <t>Port of Beaumont Navigation District of Jefferson County</t>
  </si>
  <si>
    <t>Puerto Rico Manufacturing Extension, Inc. (PRIMEX)</t>
  </si>
  <si>
    <t>017914838</t>
  </si>
  <si>
    <t>Footnote(s)</t>
  </si>
  <si>
    <t>—</t>
  </si>
  <si>
    <t>What Other Context Is There, if Any?</t>
  </si>
  <si>
    <r>
      <rPr>
        <vertAlign val="superscript"/>
        <sz val="10"/>
        <color rgb="FF000000"/>
        <rFont val="Arial Narrow"/>
        <family val="2"/>
      </rPr>
      <t>1</t>
    </r>
    <r>
      <rPr>
        <sz val="10"/>
        <color rgb="FF000000"/>
        <rFont val="Arial Narrow"/>
        <family val="2"/>
      </rPr>
      <t xml:space="preserve"> The EDA data provided herein should be viewed as a snapshot of the data available as of the date of publication set forth herein and are subject to any changes as may be reflected in future reports or data publications.  This includes, but is not limited to, revisions to the number, dollar amount, program classification, and estimated impacts of specific grant awards.</t>
    </r>
  </si>
  <si>
    <t>City of Peosta</t>
  </si>
  <si>
    <t>047907310</t>
  </si>
  <si>
    <t>046907325</t>
  </si>
  <si>
    <t>046907328</t>
  </si>
  <si>
    <t>046907324</t>
  </si>
  <si>
    <t>046907323</t>
  </si>
  <si>
    <t>046907327</t>
  </si>
  <si>
    <t>Laurens County Water and Sewer Commission</t>
  </si>
  <si>
    <t>Miami-Dade County</t>
  </si>
  <si>
    <t>Hendry County Board of County Commissioners</t>
  </si>
  <si>
    <t>Northeast Florida Regional Council</t>
  </si>
  <si>
    <t>East Central Florida Regional Planning Council</t>
  </si>
  <si>
    <t>Pee Dee Regional Council of Governments</t>
  </si>
  <si>
    <t>Laurens</t>
  </si>
  <si>
    <t>Miami</t>
  </si>
  <si>
    <t>La Belle</t>
  </si>
  <si>
    <t>Jacksonville</t>
  </si>
  <si>
    <t>Orlando</t>
  </si>
  <si>
    <t>Florence</t>
  </si>
  <si>
    <t>Hendry</t>
  </si>
  <si>
    <t>Orange</t>
  </si>
  <si>
    <t>Broward, Miami-Dade, Monroe</t>
  </si>
  <si>
    <t>Baker, Clay, Duval, Flagler, Nassau, Putnam, St. Johns</t>
  </si>
  <si>
    <t>Dillon</t>
  </si>
  <si>
    <t>Totals</t>
  </si>
  <si>
    <r>
      <t>EDA Grants</t>
    </r>
    <r>
      <rPr>
        <b/>
        <vertAlign val="superscript"/>
        <sz val="14"/>
        <color theme="1"/>
        <rFont val="Arial Narrow"/>
        <family val="2"/>
      </rPr>
      <t>1</t>
    </r>
    <r>
      <rPr>
        <b/>
        <sz val="14"/>
        <color theme="1"/>
        <rFont val="Arial Narrow"/>
        <family val="2"/>
      </rPr>
      <t xml:space="preserve"> Made Under the 2018 Disaster Supplemental (DS) Appropriation</t>
    </r>
    <r>
      <rPr>
        <b/>
        <vertAlign val="superscript"/>
        <sz val="14"/>
        <color theme="1"/>
        <rFont val="Arial Narrow"/>
        <family val="2"/>
      </rPr>
      <t>2</t>
    </r>
  </si>
  <si>
    <t>EDA 2018 DS Obligations</t>
  </si>
  <si>
    <t>Arkansas, Louisiana, New Mexico, Oklahoma, Texas</t>
  </si>
  <si>
    <t>all counties with 2017 Federal disaster declarations</t>
  </si>
  <si>
    <t>District of Columbia</t>
  </si>
  <si>
    <t>International Economic Development Council, Inc.</t>
  </si>
  <si>
    <t>4299; 4300; 4315; 4318; 4324; 4332; 4345; 4352</t>
  </si>
  <si>
    <t>SEVERE WINTER STORM; SEVERE STORMS, TORNADOES, AND STRAIGHT-LINE WINDS; SEVERE STORMS, TORNADOES, AND FLOODING; SEVERE STORMS, TORNADOES, STRAIGHT-LINE WINDS, AND FLOODING; SEVERE STORMS, TORNADOES, STRAIGHT-LINE WINDS, AND FLOODING; HURRICANE HARVEY; TROPICAL STORM HARVEY; SEVERE STORMS AND FLOODING</t>
  </si>
  <si>
    <t>017914850</t>
  </si>
  <si>
    <t>086905275</t>
  </si>
  <si>
    <t>City of Parsons</t>
  </si>
  <si>
    <t>Harris County Flood Control District</t>
  </si>
  <si>
    <t>Parsons</t>
  </si>
  <si>
    <t>Tucker</t>
  </si>
  <si>
    <t>Harris</t>
  </si>
  <si>
    <t>077907466</t>
  </si>
  <si>
    <t>3CORE, INC.</t>
  </si>
  <si>
    <t>Chico</t>
  </si>
  <si>
    <t>Butte, Glenn, Tehama</t>
  </si>
  <si>
    <t>4301</t>
  </si>
  <si>
    <r>
      <rPr>
        <vertAlign val="superscript"/>
        <sz val="10"/>
        <color rgb="FF000000"/>
        <rFont val="Arial Narrow"/>
        <family val="2"/>
      </rPr>
      <t>2</t>
    </r>
    <r>
      <rPr>
        <sz val="10"/>
        <color rgb="FF000000"/>
        <rFont val="Arial Narrow"/>
        <family val="2"/>
      </rPr>
      <t xml:space="preserve"> Bipartisan Budget Act of 2018, Pub. L. 115-123, div. B, subd. 1, tit. II at 6-7, 132 Stat. 64, 69-70 (Feb. 9, 2018).</t>
    </r>
  </si>
  <si>
    <r>
      <rPr>
        <vertAlign val="superscript"/>
        <sz val="10"/>
        <color rgb="FF000000"/>
        <rFont val="Arial Narrow"/>
        <family val="2"/>
      </rPr>
      <t>3</t>
    </r>
    <r>
      <rPr>
        <sz val="10"/>
        <color rgb="FF000000"/>
        <rFont val="Arial Narrow"/>
        <family val="2"/>
      </rPr>
      <t xml:space="preserve"> EDA obligated funding to this project through two funding sources: the Bipartisan Budget Act of 2018, Pub. L. 115-123, div. B, subd. 1, tit. II at 6-7, 132 Stat. 64, 69-70 (Feb. 9, 2018), which EDA executes via the Fiscal Year 2018 (FY2018) Disaster Supplemental Notice of Funding Opportunity, and the Consolidated Appropriations Act, 2018, Pub. L. 115-141, ___ Stat. ___, H.R. 1625, 115th Cong. div. B, tit. I at 54 (Mar. 23, 2018), which EDA executes via the FY 2018 Economic Development Assistance Programs Application Submission and Program Requirements for EDA's Public Works and Economic Adjustment Assistance Programs.  The "EDA Disaster Supplemental Award" amount set forth for this grant herein is attributable only to the former; EDA awarded $1,793,396.00 in non-disaster supplemental funding via the latter.  Both amounts are included in "Total Project Funding."</t>
    </r>
  </si>
  <si>
    <t>047907321</t>
  </si>
  <si>
    <t>047907326</t>
  </si>
  <si>
    <t>087905259</t>
  </si>
  <si>
    <t>087905280</t>
  </si>
  <si>
    <t>046907352</t>
  </si>
  <si>
    <t>047907342</t>
  </si>
  <si>
    <t>046907347</t>
  </si>
  <si>
    <t>046907348</t>
  </si>
  <si>
    <t>046907349</t>
  </si>
  <si>
    <t>046907350</t>
  </si>
  <si>
    <t>046907351</t>
  </si>
  <si>
    <t>017914843</t>
  </si>
  <si>
    <t>017914844</t>
  </si>
  <si>
    <t>City of Abbeville</t>
  </si>
  <si>
    <t>Winthrop University</t>
  </si>
  <si>
    <t>Texas Tech University</t>
  </si>
  <si>
    <t>Apalachee Regional Planning Council</t>
  </si>
  <si>
    <t>City of Cocoa</t>
  </si>
  <si>
    <t>Monroe County</t>
  </si>
  <si>
    <t>Pasco County</t>
  </si>
  <si>
    <t>University of South Carolina</t>
  </si>
  <si>
    <t>Virgin Islands Port Authority</t>
  </si>
  <si>
    <t>Abbeville</t>
  </si>
  <si>
    <t>Rock Hill</t>
  </si>
  <si>
    <t>Rockport</t>
  </si>
  <si>
    <t>Lubbock</t>
  </si>
  <si>
    <t>Cocoa</t>
  </si>
  <si>
    <t>Key West</t>
  </si>
  <si>
    <t>New Port Richey</t>
  </si>
  <si>
    <t>Columbia</t>
  </si>
  <si>
    <t>Saint Thomas</t>
  </si>
  <si>
    <t>St. Croix</t>
  </si>
  <si>
    <t>St. Thomas</t>
  </si>
  <si>
    <t>4335; 4340</t>
  </si>
  <si>
    <t>4335</t>
  </si>
  <si>
    <t>statewide (i.e., all of South Carolina)</t>
  </si>
  <si>
    <t>Monroe</t>
  </si>
  <si>
    <t>Brevard</t>
  </si>
  <si>
    <t>Leon</t>
  </si>
  <si>
    <t>Calhoun, Franklin, Gadsden, Gulf, Jackson, Jefferson, Liberty,  Wakulla</t>
  </si>
  <si>
    <t>Bay, Escambia, Holmes, Okaloosa, Santa Rosa, Walton and Washington</t>
  </si>
  <si>
    <t>City of Rockport</t>
  </si>
  <si>
    <t>Aransas</t>
  </si>
  <si>
    <t>Aransas, Austin, Bastrop, Bee, Brazoria, Caldwell, Calhoun, Chambers, Colorado, DeWitt, Fayette, Fort Bend, Galveston, Goliad, Gonzales, Grimes, Hardin, Harris, Jackson, Jasper, Jefferson, Karnes, Kleberg, Lavaca, Lee, Liberty, Matagorda, Montgomery, Newton, Nueces, Orange, Polk, Refugio, Sabine, San Jacinto, San Patricio, Tyler, Victoria, Walker, Waller, Wharton</t>
  </si>
  <si>
    <t>City of Arcadia</t>
  </si>
  <si>
    <t>TruFund Financial Services, Inc</t>
  </si>
  <si>
    <t>067906127</t>
  </si>
  <si>
    <t>087905274</t>
  </si>
  <si>
    <t>Arcadia</t>
  </si>
  <si>
    <t>New York</t>
  </si>
  <si>
    <t>Trempealeau</t>
  </si>
  <si>
    <t>Austin, Brazoria, Chambers, Ft. Bend, Galveston, Harris, Liberty, Montgomery, Waller</t>
  </si>
  <si>
    <t>077907480</t>
  </si>
  <si>
    <t>087905281</t>
  </si>
  <si>
    <t>047907311</t>
  </si>
  <si>
    <t>047907356</t>
  </si>
  <si>
    <t>077907470</t>
  </si>
  <si>
    <t>047907341</t>
  </si>
  <si>
    <t>077907471</t>
  </si>
  <si>
    <t>057905911</t>
  </si>
  <si>
    <t>077907475</t>
  </si>
  <si>
    <t>046907343</t>
  </si>
  <si>
    <t>047907345</t>
  </si>
  <si>
    <t>047907346</t>
  </si>
  <si>
    <t>047907360</t>
  </si>
  <si>
    <t>077907476</t>
  </si>
  <si>
    <t>086905301</t>
  </si>
  <si>
    <t>Blue Lake Rancheria</t>
  </si>
  <si>
    <t>City of Harrison, Arkansas</t>
  </si>
  <si>
    <t>Lowcountry Regional Water System</t>
  </si>
  <si>
    <t>City of Lake City</t>
  </si>
  <si>
    <t>Economic Development and Financing Corporation</t>
  </si>
  <si>
    <t>Alabama Aviation Education Center, Inc.</t>
  </si>
  <si>
    <t>Sonoma County Economic Development Board Foundation</t>
  </si>
  <si>
    <t>City of Dubuque</t>
  </si>
  <si>
    <t>County of Mendocino</t>
  </si>
  <si>
    <t>University of West Florida</t>
  </si>
  <si>
    <t>Tampa Bay Regional Planning Council</t>
  </si>
  <si>
    <t>Sevier County Electric System</t>
  </si>
  <si>
    <t>Lake County Economic Development Corporation</t>
  </si>
  <si>
    <t>Texas Engineering Extension Service</t>
  </si>
  <si>
    <t>Blue Lake</t>
  </si>
  <si>
    <t>Harrison</t>
  </si>
  <si>
    <t>Hampton</t>
  </si>
  <si>
    <t>Lake City</t>
  </si>
  <si>
    <t>Ukiah</t>
  </si>
  <si>
    <t>Mobile</t>
  </si>
  <si>
    <t>Santa Rosa</t>
  </si>
  <si>
    <t>Pinellas Park</t>
  </si>
  <si>
    <t>Sevierville</t>
  </si>
  <si>
    <t>Kelseyville</t>
  </si>
  <si>
    <t>College Station</t>
  </si>
  <si>
    <t>Humboldt</t>
  </si>
  <si>
    <t>Boone</t>
  </si>
  <si>
    <t>Mendocino</t>
  </si>
  <si>
    <t>Sonoma</t>
  </si>
  <si>
    <t>Sevier</t>
  </si>
  <si>
    <t>Lake</t>
  </si>
  <si>
    <t>Arkansas</t>
  </si>
  <si>
    <t>Tennessee</t>
  </si>
  <si>
    <t>4318</t>
  </si>
  <si>
    <t>4344</t>
  </si>
  <si>
    <t>4320</t>
  </si>
  <si>
    <t>4301; 4305; 4308; 4344</t>
  </si>
  <si>
    <t>4301; 4308; 4344</t>
  </si>
  <si>
    <t>SEVERE WINTER STORMS, FLOODING, AND MUDSLIDES; WILDFIRES</t>
  </si>
  <si>
    <t>WILDFIRES</t>
  </si>
  <si>
    <t>SEVERE STORMS, STRAIGHT-LINE WINDS, AND FLOODING</t>
  </si>
  <si>
    <t>Chesterfield, Darlington, Dillon, Florence, Marion, Marlboro</t>
  </si>
  <si>
    <t>Citrus, Hernando, Hillsborough, Manatee, Pasco, Pinellas</t>
  </si>
  <si>
    <t>077907469</t>
  </si>
  <si>
    <t>047907322</t>
  </si>
  <si>
    <t>087905293</t>
  </si>
  <si>
    <t>047907313</t>
  </si>
  <si>
    <t>047907376</t>
  </si>
  <si>
    <t>Superior California Economic Development</t>
  </si>
  <si>
    <t>Santa Fe College and the District Board of Trustees of SFC</t>
  </si>
  <si>
    <t>Independence County</t>
  </si>
  <si>
    <t>Town of Braselton</t>
  </si>
  <si>
    <t>Homes of Hope, Inc.</t>
  </si>
  <si>
    <t>Independence</t>
  </si>
  <si>
    <t>Redding</t>
  </si>
  <si>
    <t>Gainesville</t>
  </si>
  <si>
    <t>Batesville</t>
  </si>
  <si>
    <t>Braselton</t>
  </si>
  <si>
    <t>Greenville</t>
  </si>
  <si>
    <t>Modoc, Siskiyou, Shasta, Trinity</t>
  </si>
  <si>
    <t>Alachua, Bradford, Gilchrist, Union</t>
  </si>
  <si>
    <t>Barrow, Greene, Hall, Jackson</t>
  </si>
  <si>
    <t>Berkeley, Charleston, Dorchester</t>
  </si>
  <si>
    <t>Universidad Politecnica de Puerto Rico</t>
  </si>
  <si>
    <t>016914862</t>
  </si>
  <si>
    <t>047907355</t>
  </si>
  <si>
    <t>077907484</t>
  </si>
  <si>
    <t>047907365</t>
  </si>
  <si>
    <t>047907362</t>
  </si>
  <si>
    <t>047907364</t>
  </si>
  <si>
    <t>077907477</t>
  </si>
  <si>
    <t>087905295</t>
  </si>
  <si>
    <t>047907359</t>
  </si>
  <si>
    <t>047907361</t>
  </si>
  <si>
    <t>City of Durant</t>
  </si>
  <si>
    <t>California Capital FDC</t>
  </si>
  <si>
    <t>City of Hardeeville</t>
  </si>
  <si>
    <t>City of Hattiesburg</t>
  </si>
  <si>
    <t>George County Board of Supervisors</t>
  </si>
  <si>
    <t>Siskiyou County Economic Development Council</t>
  </si>
  <si>
    <t>Greater New Orleans Development Foundation</t>
  </si>
  <si>
    <t>City of Walhalla</t>
  </si>
  <si>
    <t>Thomasville City of</t>
  </si>
  <si>
    <t>Durant</t>
  </si>
  <si>
    <t>Sacramento</t>
  </si>
  <si>
    <t>Hardeeville</t>
  </si>
  <si>
    <t>Hattiesburg</t>
  </si>
  <si>
    <t>Lucedale</t>
  </si>
  <si>
    <t>Yreka</t>
  </si>
  <si>
    <t>New Orleans</t>
  </si>
  <si>
    <t>Walhalla</t>
  </si>
  <si>
    <t>Thomasville</t>
  </si>
  <si>
    <t>Holmes</t>
  </si>
  <si>
    <t>Jasper</t>
  </si>
  <si>
    <t>Siskiyou</t>
  </si>
  <si>
    <t>Oconee</t>
  </si>
  <si>
    <t>Clarke</t>
  </si>
  <si>
    <t>4295</t>
  </si>
  <si>
    <t>4314</t>
  </si>
  <si>
    <t>4350</t>
  </si>
  <si>
    <t>George, Greene, Hancock, Harrison, Jackson, Stone</t>
  </si>
  <si>
    <t>El Dorado, Nevad, Placer, Sacramento, Yolo</t>
  </si>
  <si>
    <t>Covington, Forrest, Jefferson Davis, Lamar, Marion, Perry</t>
  </si>
  <si>
    <t>Jefferson, Orleans, Plaquemines, St. Bernard, St. Charles, St. James, St. John the Baptist, St. Tammany, Tangipahoa, Washington</t>
  </si>
  <si>
    <t>017914860</t>
  </si>
  <si>
    <t>Fundación Comunitaria de Puerto Rico</t>
  </si>
  <si>
    <t>Culebra</t>
  </si>
  <si>
    <t>047907380</t>
  </si>
  <si>
    <t>047907370</t>
  </si>
  <si>
    <t>047907374</t>
  </si>
  <si>
    <t>047907378</t>
  </si>
  <si>
    <t>017914859</t>
  </si>
  <si>
    <t>087905296</t>
  </si>
  <si>
    <t>047907384</t>
  </si>
  <si>
    <t>047907377</t>
  </si>
  <si>
    <t>057905920</t>
  </si>
  <si>
    <t>047907372</t>
  </si>
  <si>
    <t>077907502</t>
  </si>
  <si>
    <t>Pinellas County Board of County Commissioners</t>
  </si>
  <si>
    <t>Tallahassee Community College</t>
  </si>
  <si>
    <t>Panama City Port Authority</t>
  </si>
  <si>
    <t>City of Pensacola</t>
  </si>
  <si>
    <t>OPERATION HOPE, INC</t>
  </si>
  <si>
    <t>City of Anahuac</t>
  </si>
  <si>
    <t>City of Coral Springs</t>
  </si>
  <si>
    <t>City of Dayton</t>
  </si>
  <si>
    <t>Ozark Vitality, Inc.</t>
  </si>
  <si>
    <t>Florida Keys Community College</t>
  </si>
  <si>
    <t>Hoopa Valley Tribe</t>
  </si>
  <si>
    <t>Pinellas</t>
  </si>
  <si>
    <t>Escambia</t>
  </si>
  <si>
    <t>Chambers</t>
  </si>
  <si>
    <t>Broward</t>
  </si>
  <si>
    <t>Rhea</t>
  </si>
  <si>
    <t>Clearwater</t>
  </si>
  <si>
    <t>Panama City</t>
  </si>
  <si>
    <t>Anahuac</t>
  </si>
  <si>
    <t>Coral Springs</t>
  </si>
  <si>
    <t>Dayton</t>
  </si>
  <si>
    <t>Doniphan</t>
  </si>
  <si>
    <t>Hoopa</t>
  </si>
  <si>
    <t>4302</t>
  </si>
  <si>
    <t>SEVERE WINTER STORM</t>
  </si>
  <si>
    <t>Carter, Ripley</t>
  </si>
  <si>
    <t>Bay, Jackson</t>
  </si>
  <si>
    <t>Other EDA Obligations</t>
  </si>
  <si>
    <t>EDA 2018 Disaster Supplemental Award</t>
  </si>
  <si>
    <t>Other EDA Award</t>
  </si>
  <si>
    <t>Virgin Island Economic Development Authority</t>
  </si>
  <si>
    <t>Urban Partnerships CDC</t>
  </si>
  <si>
    <t>City of Kellogg</t>
  </si>
  <si>
    <t>Kellogg</t>
  </si>
  <si>
    <t>Idaho</t>
  </si>
  <si>
    <t>Shoshone</t>
  </si>
  <si>
    <t>La Jolla Band of Luiseno Indians</t>
  </si>
  <si>
    <t>Pauma Valley</t>
  </si>
  <si>
    <t>San Diego</t>
  </si>
  <si>
    <t>Plaquemines Parish Government</t>
  </si>
  <si>
    <t>Belle Chasse</t>
  </si>
  <si>
    <t>Plaquemines</t>
  </si>
  <si>
    <t>City of Corpus Christi</t>
  </si>
  <si>
    <t>Town of Albany</t>
  </si>
  <si>
    <t>Albany</t>
  </si>
  <si>
    <t>Livingston</t>
  </si>
  <si>
    <t>International Economic Development Council</t>
  </si>
  <si>
    <t>City of Seadrift</t>
  </si>
  <si>
    <t>Seadrift</t>
  </si>
  <si>
    <t>City of Clarksville</t>
  </si>
  <si>
    <t>Clarksville</t>
  </si>
  <si>
    <t>Pike</t>
  </si>
  <si>
    <t>Government of the Virgin Islands</t>
  </si>
  <si>
    <t>Florida Gateway College</t>
  </si>
  <si>
    <t>City of West Plains</t>
  </si>
  <si>
    <t>West Plains</t>
  </si>
  <si>
    <t>Howell</t>
  </si>
  <si>
    <t>Emanuel County Development Authority</t>
  </si>
  <si>
    <t>Swainsboro</t>
  </si>
  <si>
    <t>Emanuel</t>
  </si>
  <si>
    <t>Dickinson Economic Development Corporation</t>
  </si>
  <si>
    <t>Dickinson</t>
  </si>
  <si>
    <t>Galveston</t>
  </si>
  <si>
    <t>Pearl River Community College</t>
  </si>
  <si>
    <t>Poplarville</t>
  </si>
  <si>
    <t>Lancaster County Water and Sewer District</t>
  </si>
  <si>
    <t>Lancaster</t>
  </si>
  <si>
    <t>Oconee Joint Regional Sewer Authority</t>
  </si>
  <si>
    <t>Seneca</t>
  </si>
  <si>
    <t>City of Blackfoot</t>
  </si>
  <si>
    <t>Blackfoot</t>
  </si>
  <si>
    <t>Bingham</t>
  </si>
  <si>
    <t>Fairbanks Museum and Planetarium</t>
  </si>
  <si>
    <t>St. Johnsbury (Town of)</t>
  </si>
  <si>
    <t>Vermont</t>
  </si>
  <si>
    <t>Caledonia</t>
  </si>
  <si>
    <t>Doddridge County Public Service District</t>
  </si>
  <si>
    <t>West Union</t>
  </si>
  <si>
    <t>Doddridge</t>
  </si>
  <si>
    <t>Pathstone Corporation</t>
  </si>
  <si>
    <t>Ponce</t>
  </si>
  <si>
    <t>City of Friendsville</t>
  </si>
  <si>
    <t>Friendsville</t>
  </si>
  <si>
    <t>Blount</t>
  </si>
  <si>
    <t>Mariposa County</t>
  </si>
  <si>
    <t>Mariposa</t>
  </si>
  <si>
    <t>Lawrence County</t>
  </si>
  <si>
    <t>Walnut Ridge</t>
  </si>
  <si>
    <t>Lawrence</t>
  </si>
  <si>
    <t>University of the Virgin islands</t>
  </si>
  <si>
    <t>SER-Jobs for Progress of the Texas Gulf Coast, Inc.</t>
  </si>
  <si>
    <t>Common Market Philadelphia, Incorporated</t>
  </si>
  <si>
    <t>Pennsylvania</t>
  </si>
  <si>
    <t>West Calcasieu Port</t>
  </si>
  <si>
    <t>Sulphur</t>
  </si>
  <si>
    <t>Calcasieu</t>
  </si>
  <si>
    <t>University of Texas at Austin</t>
  </si>
  <si>
    <t>East Montgomery County Improvement District</t>
  </si>
  <si>
    <t>New Caney</t>
  </si>
  <si>
    <t>Montgomery</t>
  </si>
  <si>
    <t>State Technical College of Missouri</t>
  </si>
  <si>
    <t>Linn</t>
  </si>
  <si>
    <t>Osage</t>
  </si>
  <si>
    <t>BLUEtide Puerto Rico, Inc.</t>
  </si>
  <si>
    <t>Municipio de Jayuya</t>
  </si>
  <si>
    <t>Jayuya</t>
  </si>
  <si>
    <t>Mississippi County</t>
  </si>
  <si>
    <t>Charleston</t>
  </si>
  <si>
    <t>BASTROP COUNTY</t>
  </si>
  <si>
    <t>Bastrop</t>
  </si>
  <si>
    <t>County of Newton</t>
  </si>
  <si>
    <t>Newton</t>
  </si>
  <si>
    <t>City of East Palo Alto</t>
  </si>
  <si>
    <t>East Palo Alto</t>
  </si>
  <si>
    <t>San Mateo</t>
  </si>
  <si>
    <t>Kleberg County</t>
  </si>
  <si>
    <t>Kingsville</t>
  </si>
  <si>
    <t>San Jacinto County</t>
  </si>
  <si>
    <t>Coldspring</t>
  </si>
  <si>
    <t>San Jacinto</t>
  </si>
  <si>
    <t>Lamar State College Port Arthur</t>
  </si>
  <si>
    <t>The University of Texas Medical Branch at Galveston</t>
  </si>
  <si>
    <t>City of Sumner, IA</t>
  </si>
  <si>
    <t>Sumner</t>
  </si>
  <si>
    <t>Bremer</t>
  </si>
  <si>
    <t>University of Puerto RIco</t>
  </si>
  <si>
    <t>City of La Grange</t>
  </si>
  <si>
    <t>La Grange</t>
  </si>
  <si>
    <t>Fayette</t>
  </si>
  <si>
    <t>Deep East Texas Council of Governments</t>
  </si>
  <si>
    <t>Victoria County Junior College District</t>
  </si>
  <si>
    <t>Prairie View A&amp;M University</t>
  </si>
  <si>
    <t>Prairie View</t>
  </si>
  <si>
    <t>City of West Orange</t>
  </si>
  <si>
    <t>West Orange</t>
  </si>
  <si>
    <t>Fifth Ward Community Redevelopment Corporation</t>
  </si>
  <si>
    <t>Puerto Rico Industries for the Blind, Corp.</t>
  </si>
  <si>
    <t>City of Albany</t>
  </si>
  <si>
    <t>SEVERE STORMS, TORNADOES, AND STRAIGHT-LINE WINDS</t>
  </si>
  <si>
    <t>Town of Kershaw</t>
  </si>
  <si>
    <t>Kershaw</t>
  </si>
  <si>
    <t>LA JOLLA BAND OF LUISENO INDIANS</t>
  </si>
  <si>
    <t>Greater Eureka Chamber of Commerce</t>
  </si>
  <si>
    <t>Eureka</t>
  </si>
  <si>
    <t>City of Mt. Shasta</t>
  </si>
  <si>
    <t>Mount Shasta</t>
  </si>
  <si>
    <t>4301; 4308</t>
  </si>
  <si>
    <t>LiftFund Inc.</t>
  </si>
  <si>
    <t>San Antonio</t>
  </si>
  <si>
    <t>047907369</t>
  </si>
  <si>
    <t>Dougherty</t>
  </si>
  <si>
    <t>4294</t>
  </si>
  <si>
    <t>047907373</t>
  </si>
  <si>
    <t>077907488</t>
  </si>
  <si>
    <t>4305</t>
  </si>
  <si>
    <t>077907501</t>
  </si>
  <si>
    <t>Modoc, Shasta, Siskiyou, Trinity</t>
  </si>
  <si>
    <t>077907503</t>
  </si>
  <si>
    <t>077907504</t>
  </si>
  <si>
    <t>087905306</t>
  </si>
  <si>
    <t>Aransas, Austin, Bastrop, Bee, Brazoria, Caldwell, Calhoun, Colorado, DeWitt, Fayette, Fort Bend, Galveston, Goliad, Gonzales, Grimes, Hardin, Harris, Jackson, Jasper, Jefferson, Karnes, Kleberg, Lavaca, Lee, Liberty, Matagorda, Montgomery, Newton, Nueces, Orange, Polk, Refugio, Sabine, San Jacinto, San Patricio, Tyler, Victoria, Walker, Waller, Wharton</t>
  </si>
  <si>
    <t>4308</t>
  </si>
  <si>
    <t>4353</t>
  </si>
  <si>
    <t>4310</t>
  </si>
  <si>
    <t>4313</t>
  </si>
  <si>
    <t>Ceiba</t>
  </si>
  <si>
    <t>Aguada, Aguadilla, Añasco, Cabo Rojo, Hormigueros, Isabela, Lajas, Las Marías, Mayagüez</t>
  </si>
  <si>
    <t>Construction of Training Facility</t>
  </si>
  <si>
    <t>Bee, Brooks, Duval, Jim Wells, Kennedy, Kleberg, Live Oak, San Patricio, Willacy</t>
  </si>
  <si>
    <t>Liberty, Waller</t>
  </si>
  <si>
    <t>Calhoun, DeWitt, Gonzales, Jackson, Lavaca, Refugio, Victoria</t>
  </si>
  <si>
    <t>Jasper, Newton, Polk, Sabine, San Augustine, San Jacinto, Tyler</t>
  </si>
  <si>
    <t>4330</t>
  </si>
  <si>
    <t>SEVERE WINTER STORMS AND FLOODING</t>
  </si>
  <si>
    <t>SEVERE STORMS AND FLOODING</t>
  </si>
  <si>
    <t>WILDFIRES, FLOODING, MUDFLOWS, AND DEBRIS FLOWS</t>
  </si>
  <si>
    <t>4300</t>
  </si>
  <si>
    <t>087905303</t>
  </si>
  <si>
    <t>077907487</t>
  </si>
  <si>
    <t>077907474</t>
  </si>
  <si>
    <t>077907507</t>
  </si>
  <si>
    <t>047907399</t>
  </si>
  <si>
    <t>047907368</t>
  </si>
  <si>
    <t>077907497</t>
  </si>
  <si>
    <t>077907496</t>
  </si>
  <si>
    <t>057905928</t>
  </si>
  <si>
    <t>087905291</t>
  </si>
  <si>
    <t>087905316</t>
  </si>
  <si>
    <t>087905294</t>
  </si>
  <si>
    <t>047907379</t>
  </si>
  <si>
    <t>057905927</t>
  </si>
  <si>
    <t>057905936</t>
  </si>
  <si>
    <t>057905937</t>
  </si>
  <si>
    <t>057905913</t>
  </si>
  <si>
    <t>017914864</t>
  </si>
  <si>
    <t>017914873</t>
  </si>
  <si>
    <t>017914889</t>
  </si>
  <si>
    <t>017914890</t>
  </si>
  <si>
    <t>017914891</t>
  </si>
  <si>
    <t>017914900</t>
  </si>
  <si>
    <t>047907358</t>
  </si>
  <si>
    <t>047907366</t>
  </si>
  <si>
    <t>047907391</t>
  </si>
  <si>
    <t>087905298</t>
  </si>
  <si>
    <t>087905307</t>
  </si>
  <si>
    <t>087905308</t>
  </si>
  <si>
    <t>087905309</t>
  </si>
  <si>
    <t>087905310</t>
  </si>
  <si>
    <t>087905315</t>
  </si>
  <si>
    <t>087905321</t>
  </si>
  <si>
    <t>087905322</t>
  </si>
  <si>
    <t>087905323</t>
  </si>
  <si>
    <t>087905324</t>
  </si>
  <si>
    <t>087905325</t>
  </si>
  <si>
    <t>087905328</t>
  </si>
  <si>
    <t>087905329</t>
  </si>
  <si>
    <t>087905330</t>
  </si>
  <si>
    <t>087905335</t>
  </si>
  <si>
    <t>087905336</t>
  </si>
  <si>
    <t>087905317</t>
  </si>
  <si>
    <t>086905319</t>
  </si>
  <si>
    <t>087905300</t>
  </si>
  <si>
    <t>087905282</t>
  </si>
  <si>
    <t>087905299</t>
  </si>
  <si>
    <t>016914871</t>
  </si>
  <si>
    <t>017914878</t>
  </si>
  <si>
    <t>017914881</t>
  </si>
  <si>
    <t>01691481801</t>
  </si>
  <si>
    <t>017914874</t>
  </si>
  <si>
    <t>017914863</t>
  </si>
  <si>
    <t>017914861</t>
  </si>
  <si>
    <r>
      <t xml:space="preserve">Obligations by </t>
    </r>
    <r>
      <rPr>
        <b/>
        <sz val="11"/>
        <color rgb="FFFFFF00"/>
        <rFont val="Arial Narrow"/>
        <family val="2"/>
      </rPr>
      <t>Project</t>
    </r>
    <r>
      <rPr>
        <b/>
        <sz val="11"/>
        <color theme="1"/>
        <rFont val="Arial Narrow"/>
        <family val="2"/>
      </rPr>
      <t xml:space="preserve"> </t>
    </r>
    <r>
      <rPr>
        <b/>
        <sz val="11"/>
        <color theme="0"/>
        <rFont val="Arial Narrow"/>
        <family val="2"/>
      </rPr>
      <t>State</t>
    </r>
  </si>
  <si>
    <r>
      <t xml:space="preserve">Obligations by </t>
    </r>
    <r>
      <rPr>
        <b/>
        <sz val="11"/>
        <color rgb="FFFFFF00"/>
        <rFont val="Arial Narrow"/>
        <family val="2"/>
      </rPr>
      <t>Grantee</t>
    </r>
    <r>
      <rPr>
        <b/>
        <sz val="11"/>
        <color theme="0"/>
        <rFont val="Arial Narrow"/>
        <family val="2"/>
      </rPr>
      <t xml:space="preserve"> State</t>
    </r>
  </si>
  <si>
    <t>2018 Disaster Supplemental Award</t>
  </si>
  <si>
    <t>Multi-State</t>
  </si>
  <si>
    <t># of Projects</t>
  </si>
  <si>
    <t>State</t>
  </si>
  <si>
    <t>State/Multi-State</t>
  </si>
  <si>
    <t>087905279</t>
  </si>
  <si>
    <t>Hancock</t>
  </si>
  <si>
    <t>057905933</t>
  </si>
  <si>
    <t>Southeast Missouri Regional Port Authority</t>
  </si>
  <si>
    <t>Scott City</t>
  </si>
  <si>
    <t>NEW</t>
  </si>
  <si>
    <t>Cape Girardeau, Scott</t>
  </si>
  <si>
    <t>Sonoma County Community College District</t>
  </si>
  <si>
    <t>077907518</t>
  </si>
  <si>
    <t>Fort Myers</t>
  </si>
  <si>
    <t>Greater Poplar Bluff Area Chamber of Commerce</t>
  </si>
  <si>
    <t>056905943</t>
  </si>
  <si>
    <t>Butler, Carter, Reynolds, Ripley, Wayne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</si>
</sst>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8" formatCode="&quot;$&quot;#,##0.00_);[Red]\(&quot;$&quot;#,##0.00\)"/>
    <numFmt numFmtId="44" formatCode="_(&quot;$&quot;* #,##0.00_);_(&quot;$&quot;* \(#,##0.00\);_(&quot;$&quot;* &quot;-&quot;??_);_(@_)"/>
    <numFmt numFmtId="164" formatCode="&quot;$&quot;#,##0"/>
    <numFmt numFmtId="165" formatCode="_(&quot;$&quot;* #,##0_);_(&quot;$&quot;* \(#,##0\);_(&quot;$&quot;* &quot;-&quot;??_);_(@_)"/>
  </numFmts>
  <fonts count="18" x14ac:knownFonts="1">
    <font>
      <sz val="10"/>
      <color theme="1"/>
      <name val="Arial Narrow"/>
      <family val="2"/>
    </font>
    <font>
      <sz val="11"/>
      <color theme="1"/>
      <name val="Calibri"/>
      <family val="2"/>
      <scheme val="minor"/>
    </font>
    <font>
      <b/>
      <sz val="10"/>
      <color rgb="FF000000"/>
      <name val="Arial Narrow"/>
      <family val="2"/>
    </font>
    <font>
      <sz val="10"/>
      <color rgb="FF000000"/>
      <name val="Arial Narrow"/>
      <family val="2"/>
    </font>
    <font>
      <b/>
      <sz val="10"/>
      <color theme="1"/>
      <name val="Arial Narrow"/>
      <family val="2"/>
    </font>
    <font>
      <b/>
      <sz val="14"/>
      <color theme="1"/>
      <name val="Arial Narrow"/>
      <family val="2"/>
    </font>
    <font>
      <b/>
      <vertAlign val="superscript"/>
      <sz val="14"/>
      <color theme="1"/>
      <name val="Arial Narrow"/>
      <family val="2"/>
    </font>
    <font>
      <vertAlign val="superscript"/>
      <sz val="10"/>
      <color rgb="FF000000"/>
      <name val="Arial Narrow"/>
      <family val="2"/>
    </font>
    <font>
      <i/>
      <sz val="10"/>
      <color rgb="FF000000"/>
      <name val="Arial Narrow"/>
      <family val="2"/>
    </font>
    <font>
      <sz val="10"/>
      <color rgb="FF000000"/>
      <name val="Courier New"/>
      <family val="3"/>
    </font>
    <font>
      <vertAlign val="superscript"/>
      <sz val="10"/>
      <color theme="1"/>
      <name val="Arial Narrow"/>
      <family val="2"/>
    </font>
    <font>
      <sz val="11"/>
      <color theme="1"/>
      <name val="Calibri"/>
      <family val="2"/>
      <scheme val="minor"/>
    </font>
    <font>
      <b/>
      <sz val="14"/>
      <color rgb="FFFF0000"/>
      <name val="Courier New"/>
      <family val="3"/>
    </font>
    <font>
      <sz val="11"/>
      <color theme="1"/>
      <name val="Arial Narrow"/>
      <family val="2"/>
    </font>
    <font>
      <b/>
      <sz val="11"/>
      <color theme="0"/>
      <name val="Arial Narrow"/>
      <family val="2"/>
    </font>
    <font>
      <b/>
      <sz val="11"/>
      <color theme="1"/>
      <name val="Arial Narrow"/>
      <family val="2"/>
    </font>
    <font>
      <b/>
      <sz val="11"/>
      <color rgb="FFFFFF00"/>
      <name val="Arial Narrow"/>
      <family val="2"/>
    </font>
    <font>
      <sz val="10"/>
      <color theme="1"/>
      <name val="Arial Narrow"/>
      <family val="2"/>
    </font>
  </fonts>
  <fills count="23">
    <fill>
      <patternFill patternType="none"/>
    </fill>
    <fill>
      <patternFill patternType="gray125"/>
    </fill>
    <fill>
      <patternFill patternType="solid">
        <fgColor theme="4" tint="0.39997558519241921"/>
        <bgColor rgb="FF000000"/>
      </patternFill>
    </fill>
    <fill>
      <patternFill patternType="solid">
        <fgColor theme="5" tint="0.39997558519241921"/>
        <bgColor rgb="FF000000"/>
      </patternFill>
    </fill>
    <fill>
      <patternFill patternType="solid">
        <fgColor theme="6" tint="0.39997558519241921"/>
        <bgColor rgb="FF000000"/>
      </patternFill>
    </fill>
    <fill>
      <patternFill patternType="solid">
        <fgColor theme="7" tint="0.39997558519241921"/>
        <bgColor rgb="FF000000"/>
      </patternFill>
    </fill>
    <fill>
      <patternFill patternType="solid">
        <fgColor theme="8" tint="0.39997558519241921"/>
        <bgColor rgb="FF000000"/>
      </patternFill>
    </fill>
    <fill>
      <patternFill patternType="solid">
        <fgColor theme="9" tint="0.39997558519241921"/>
        <bgColor rgb="FF000000"/>
      </patternFill>
    </fill>
    <fill>
      <patternFill patternType="solid">
        <fgColor theme="4" tint="0.79998168889431442"/>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0" tint="-0.249977111117893"/>
        <bgColor rgb="FF000000"/>
      </patternFill>
    </fill>
    <fill>
      <patternFill patternType="solid">
        <fgColor theme="1"/>
        <bgColor rgb="FF000000"/>
      </patternFill>
    </fill>
    <fill>
      <patternFill patternType="solid">
        <fgColor theme="0" tint="-0.14999847407452621"/>
        <bgColor rgb="FF000000"/>
      </patternFill>
    </fill>
    <fill>
      <patternFill patternType="solid">
        <fgColor theme="9" tint="0.39997558519241921"/>
        <bgColor indexed="64"/>
      </patternFill>
    </fill>
    <fill>
      <patternFill patternType="solid">
        <fgColor theme="1"/>
        <bgColor indexed="64"/>
      </patternFill>
    </fill>
    <fill>
      <patternFill patternType="solid">
        <fgColor theme="7" tint="-0.249977111117893"/>
        <bgColor indexed="64"/>
      </patternFill>
    </fill>
    <fill>
      <patternFill patternType="solid">
        <fgColor theme="9" tint="-0.499984740745262"/>
        <bgColor indexed="64"/>
      </patternFill>
    </fill>
    <fill>
      <patternFill patternType="solid">
        <fgColor rgb="FFFFFF00"/>
        <bgColor indexed="64"/>
      </patternFill>
    </fill>
  </fills>
  <borders count="5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double">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style="dotted">
        <color indexed="64"/>
      </right>
      <top style="thin">
        <color indexed="64"/>
      </top>
      <bottom style="double">
        <color indexed="64"/>
      </bottom>
      <diagonal/>
    </border>
    <border>
      <left style="dotted">
        <color indexed="64"/>
      </left>
      <right style="dotted">
        <color indexed="64"/>
      </right>
      <top style="thin">
        <color indexed="64"/>
      </top>
      <bottom style="double">
        <color indexed="64"/>
      </bottom>
      <diagonal/>
    </border>
    <border>
      <left style="dotted">
        <color indexed="64"/>
      </left>
      <right style="medium">
        <color indexed="64"/>
      </right>
      <top style="thin">
        <color indexed="64"/>
      </top>
      <bottom style="double">
        <color indexed="64"/>
      </bottom>
      <diagonal/>
    </border>
    <border>
      <left style="medium">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medium">
        <color indexed="64"/>
      </right>
      <top/>
      <bottom style="thin">
        <color indexed="64"/>
      </bottom>
      <diagonal/>
    </border>
    <border>
      <left style="medium">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medium">
        <color indexed="64"/>
      </right>
      <top style="thin">
        <color indexed="64"/>
      </top>
      <bottom style="thin">
        <color indexed="64"/>
      </bottom>
      <diagonal/>
    </border>
    <border>
      <left style="medium">
        <color indexed="64"/>
      </left>
      <right style="dotted">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dotted">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style="medium">
        <color indexed="64"/>
      </right>
      <top style="thin">
        <color indexed="64"/>
      </top>
      <bottom/>
      <diagonal/>
    </border>
    <border>
      <left/>
      <right style="dotted">
        <color indexed="64"/>
      </right>
      <top style="thin">
        <color indexed="64"/>
      </top>
      <bottom style="double">
        <color indexed="64"/>
      </bottom>
      <diagonal/>
    </border>
    <border>
      <left/>
      <right style="dotted">
        <color indexed="64"/>
      </right>
      <top/>
      <bottom style="thin">
        <color indexed="64"/>
      </bottom>
      <diagonal/>
    </border>
    <border>
      <left/>
      <right style="dotted">
        <color indexed="64"/>
      </right>
      <top style="thin">
        <color indexed="64"/>
      </top>
      <bottom style="thin">
        <color indexed="64"/>
      </bottom>
      <diagonal/>
    </border>
    <border>
      <left/>
      <right style="dotted">
        <color indexed="64"/>
      </right>
      <top style="thin">
        <color indexed="64"/>
      </top>
      <bottom/>
      <diagonal/>
    </border>
    <border>
      <left/>
      <right style="dotted">
        <color indexed="64"/>
      </right>
      <top style="thin">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style="medium">
        <color indexed="64"/>
      </right>
      <top style="medium">
        <color indexed="64"/>
      </top>
      <bottom style="thin">
        <color indexed="64"/>
      </bottom>
      <diagonal/>
    </border>
    <border>
      <left style="dotted">
        <color indexed="64"/>
      </left>
      <right style="dotted">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5">
    <xf numFmtId="0" fontId="0" fillId="0" borderId="0"/>
    <xf numFmtId="0" fontId="11" fillId="0" borderId="0"/>
    <xf numFmtId="44" fontId="11" fillId="0" borderId="0" applyFont="0" applyFill="0" applyBorder="0" applyAlignment="0" applyProtection="0"/>
    <xf numFmtId="0" fontId="1" fillId="0" borderId="0"/>
    <xf numFmtId="44" fontId="17" fillId="0" borderId="0" applyFont="0" applyFill="0" applyBorder="0" applyAlignment="0" applyProtection="0"/>
  </cellStyleXfs>
  <cellXfs count="167">
    <xf numFmtId="0" fontId="0" fillId="0" borderId="0" xfId="0"/>
    <xf numFmtId="0" fontId="0" fillId="0" borderId="0" xfId="0" applyFill="1"/>
    <xf numFmtId="0" fontId="3" fillId="0" borderId="0" xfId="0" applyFont="1" applyFill="1" applyBorder="1" applyAlignment="1">
      <alignment vertical="center"/>
    </xf>
    <xf numFmtId="0" fontId="3" fillId="0" borderId="0" xfId="0" applyNumberFormat="1" applyFont="1" applyFill="1" applyBorder="1" applyAlignment="1">
      <alignment horizontal="center" vertical="center"/>
    </xf>
    <xf numFmtId="49" fontId="3" fillId="0" borderId="0" xfId="0" applyNumberFormat="1" applyFont="1" applyFill="1" applyBorder="1" applyAlignment="1">
      <alignment horizontal="center" vertical="center"/>
    </xf>
    <xf numFmtId="0" fontId="3" fillId="0" borderId="0" xfId="0" applyNumberFormat="1" applyFont="1" applyFill="1" applyBorder="1" applyAlignment="1">
      <alignment horizontal="left" vertical="center"/>
    </xf>
    <xf numFmtId="14" fontId="3" fillId="0" borderId="0" xfId="0" applyNumberFormat="1" applyFont="1" applyFill="1" applyBorder="1" applyAlignment="1">
      <alignment vertical="center"/>
    </xf>
    <xf numFmtId="8" fontId="3" fillId="0" borderId="0" xfId="0" applyNumberFormat="1" applyFont="1" applyFill="1" applyBorder="1" applyAlignment="1">
      <alignment vertical="center"/>
    </xf>
    <xf numFmtId="0" fontId="8" fillId="2" borderId="12" xfId="0" applyNumberFormat="1" applyFont="1" applyFill="1" applyBorder="1" applyAlignment="1">
      <alignment horizontal="center" vertical="center" wrapText="1"/>
    </xf>
    <xf numFmtId="0" fontId="2" fillId="2" borderId="13" xfId="0" applyNumberFormat="1" applyFont="1" applyFill="1" applyBorder="1" applyAlignment="1">
      <alignment horizontal="center" vertical="center" wrapText="1"/>
    </xf>
    <xf numFmtId="0" fontId="2" fillId="3" borderId="22" xfId="0" applyNumberFormat="1" applyFont="1" applyFill="1" applyBorder="1" applyAlignment="1">
      <alignment horizontal="center" vertical="center" wrapText="1"/>
    </xf>
    <xf numFmtId="0" fontId="2" fillId="3" borderId="23" xfId="0" applyNumberFormat="1" applyFont="1" applyFill="1" applyBorder="1" applyAlignment="1">
      <alignment horizontal="center" vertical="center" wrapText="1"/>
    </xf>
    <xf numFmtId="0" fontId="2" fillId="4" borderId="21" xfId="0" applyNumberFormat="1" applyFont="1" applyFill="1" applyBorder="1" applyAlignment="1">
      <alignment horizontal="center" vertical="center" wrapText="1"/>
    </xf>
    <xf numFmtId="0" fontId="4" fillId="4" borderId="22" xfId="0" applyNumberFormat="1" applyFont="1" applyFill="1" applyBorder="1" applyAlignment="1">
      <alignment horizontal="center" vertical="center" wrapText="1"/>
    </xf>
    <xf numFmtId="49" fontId="2" fillId="4" borderId="22" xfId="0" applyNumberFormat="1" applyFont="1" applyFill="1" applyBorder="1" applyAlignment="1">
      <alignment horizontal="center" vertical="center" wrapText="1"/>
    </xf>
    <xf numFmtId="49" fontId="2" fillId="4" borderId="23" xfId="0" applyNumberFormat="1" applyFont="1" applyFill="1" applyBorder="1" applyAlignment="1">
      <alignment horizontal="center" vertical="center" wrapText="1"/>
    </xf>
    <xf numFmtId="49" fontId="8" fillId="5" borderId="10" xfId="0" applyNumberFormat="1" applyFont="1" applyFill="1" applyBorder="1" applyAlignment="1">
      <alignment horizontal="center" vertical="center" wrapText="1"/>
    </xf>
    <xf numFmtId="49" fontId="2" fillId="5" borderId="9" xfId="0" applyNumberFormat="1" applyFont="1" applyFill="1" applyBorder="1" applyAlignment="1">
      <alignment horizontal="center" vertical="center" wrapText="1"/>
    </xf>
    <xf numFmtId="0" fontId="8" fillId="6" borderId="12" xfId="0" applyNumberFormat="1" applyFont="1" applyFill="1" applyBorder="1" applyAlignment="1">
      <alignment horizontal="center" vertical="center" wrapText="1"/>
    </xf>
    <xf numFmtId="0" fontId="2" fillId="6" borderId="13" xfId="0" applyNumberFormat="1" applyFont="1" applyFill="1" applyBorder="1" applyAlignment="1">
      <alignment horizontal="center" vertical="center" wrapText="1"/>
    </xf>
    <xf numFmtId="0" fontId="2" fillId="7" borderId="21" xfId="0" applyNumberFormat="1" applyFont="1" applyFill="1" applyBorder="1" applyAlignment="1">
      <alignment horizontal="center" vertical="center" wrapText="1"/>
    </xf>
    <xf numFmtId="0" fontId="3" fillId="8" borderId="14" xfId="0" applyFont="1" applyFill="1" applyBorder="1" applyAlignment="1">
      <alignment vertical="center"/>
    </xf>
    <xf numFmtId="0" fontId="3" fillId="8" borderId="15" xfId="0" applyFont="1" applyFill="1" applyBorder="1" applyAlignment="1">
      <alignment vertical="center"/>
    </xf>
    <xf numFmtId="0" fontId="3" fillId="8" borderId="16" xfId="0" applyFont="1" applyFill="1" applyBorder="1" applyAlignment="1">
      <alignment vertical="center"/>
    </xf>
    <xf numFmtId="0" fontId="3" fillId="9" borderId="25" xfId="0" applyFont="1" applyFill="1" applyBorder="1" applyAlignment="1">
      <alignment horizontal="left" vertical="center"/>
    </xf>
    <xf numFmtId="0" fontId="3" fillId="9" borderId="26" xfId="0" applyFont="1" applyFill="1" applyBorder="1" applyAlignment="1">
      <alignment horizontal="left" vertical="center"/>
    </xf>
    <xf numFmtId="0" fontId="3" fillId="9" borderId="28" xfId="0" applyFont="1" applyFill="1" applyBorder="1" applyAlignment="1">
      <alignment horizontal="left" vertical="center"/>
    </xf>
    <xf numFmtId="0" fontId="3" fillId="9" borderId="29" xfId="0" applyFont="1" applyFill="1" applyBorder="1" applyAlignment="1">
      <alignment horizontal="left" vertical="center"/>
    </xf>
    <xf numFmtId="0" fontId="3" fillId="10" borderId="27" xfId="0" applyNumberFormat="1" applyFont="1" applyFill="1" applyBorder="1" applyAlignment="1">
      <alignment horizontal="left" vertical="center"/>
    </xf>
    <xf numFmtId="0" fontId="3" fillId="10" borderId="28" xfId="0" applyNumberFormat="1" applyFont="1" applyFill="1" applyBorder="1" applyAlignment="1">
      <alignment horizontal="left" vertical="center" wrapText="1"/>
    </xf>
    <xf numFmtId="0" fontId="3" fillId="10" borderId="29" xfId="0" applyNumberFormat="1" applyFont="1" applyFill="1" applyBorder="1" applyAlignment="1">
      <alignment horizontal="left" vertical="center" wrapText="1"/>
    </xf>
    <xf numFmtId="0" fontId="3" fillId="11" borderId="19" xfId="0" applyNumberFormat="1" applyFont="1" applyFill="1" applyBorder="1" applyAlignment="1">
      <alignment horizontal="left" vertical="center" wrapText="1"/>
    </xf>
    <xf numFmtId="14" fontId="3" fillId="12" borderId="14" xfId="0" applyNumberFormat="1" applyFont="1" applyFill="1" applyBorder="1" applyAlignment="1">
      <alignment vertical="center"/>
    </xf>
    <xf numFmtId="14" fontId="3" fillId="12" borderId="15" xfId="0" applyNumberFormat="1" applyFont="1" applyFill="1" applyBorder="1" applyAlignment="1">
      <alignment vertical="center"/>
    </xf>
    <xf numFmtId="14" fontId="3" fillId="12" borderId="16" xfId="0" applyNumberFormat="1" applyFont="1" applyFill="1" applyBorder="1" applyAlignment="1">
      <alignment vertical="center"/>
    </xf>
    <xf numFmtId="8" fontId="3" fillId="13" borderId="24" xfId="0" applyNumberFormat="1" applyFont="1" applyFill="1" applyBorder="1" applyAlignment="1">
      <alignment vertical="center"/>
    </xf>
    <xf numFmtId="8" fontId="3" fillId="13" borderId="27" xfId="0" applyNumberFormat="1" applyFont="1" applyFill="1" applyBorder="1" applyAlignment="1">
      <alignment vertical="center"/>
    </xf>
    <xf numFmtId="8" fontId="3" fillId="13" borderId="30" xfId="0" applyNumberFormat="1" applyFont="1" applyFill="1" applyBorder="1" applyAlignment="1">
      <alignment vertical="center"/>
    </xf>
    <xf numFmtId="0" fontId="3" fillId="8" borderId="33" xfId="0" applyFont="1" applyFill="1" applyBorder="1" applyAlignment="1">
      <alignment vertical="center"/>
    </xf>
    <xf numFmtId="0" fontId="3" fillId="9" borderId="35" xfId="0" applyFont="1" applyFill="1" applyBorder="1" applyAlignment="1">
      <alignment horizontal="left" vertical="center"/>
    </xf>
    <xf numFmtId="0" fontId="3" fillId="9" borderId="36" xfId="0" applyFont="1" applyFill="1" applyBorder="1" applyAlignment="1">
      <alignment horizontal="left" vertical="center"/>
    </xf>
    <xf numFmtId="14" fontId="3" fillId="12" borderId="33" xfId="0" applyNumberFormat="1" applyFont="1" applyFill="1" applyBorder="1" applyAlignment="1">
      <alignment vertical="center"/>
    </xf>
    <xf numFmtId="8" fontId="3" fillId="13" borderId="34" xfId="0" applyNumberFormat="1" applyFont="1" applyFill="1" applyBorder="1" applyAlignment="1">
      <alignment vertical="center"/>
    </xf>
    <xf numFmtId="0" fontId="2" fillId="3" borderId="37" xfId="0" applyNumberFormat="1" applyFont="1" applyFill="1" applyBorder="1" applyAlignment="1">
      <alignment horizontal="center" vertical="center" wrapText="1"/>
    </xf>
    <xf numFmtId="0" fontId="3" fillId="9" borderId="38" xfId="0" applyFont="1" applyFill="1" applyBorder="1" applyAlignment="1">
      <alignment vertical="center" wrapText="1"/>
    </xf>
    <xf numFmtId="0" fontId="3" fillId="9" borderId="39" xfId="0" applyFont="1" applyFill="1" applyBorder="1" applyAlignment="1">
      <alignment vertical="center" wrapText="1"/>
    </xf>
    <xf numFmtId="0" fontId="3" fillId="9" borderId="40" xfId="0" applyFont="1" applyFill="1" applyBorder="1" applyAlignment="1">
      <alignment vertical="center" wrapText="1"/>
    </xf>
    <xf numFmtId="0" fontId="8" fillId="16" borderId="42" xfId="0" applyNumberFormat="1" applyFont="1" applyFill="1" applyBorder="1" applyAlignment="1">
      <alignment horizontal="center" vertical="center" wrapText="1"/>
    </xf>
    <xf numFmtId="0" fontId="8" fillId="16" borderId="0" xfId="0" applyNumberFormat="1" applyFont="1" applyFill="1" applyBorder="1" applyAlignment="1">
      <alignment horizontal="center" vertical="center" wrapText="1"/>
    </xf>
    <xf numFmtId="0" fontId="8" fillId="16" borderId="4" xfId="0" applyNumberFormat="1" applyFont="1" applyFill="1" applyBorder="1" applyAlignment="1">
      <alignment horizontal="center" vertical="center" wrapText="1"/>
    </xf>
    <xf numFmtId="0" fontId="8" fillId="16" borderId="5" xfId="0" applyNumberFormat="1" applyFont="1" applyFill="1" applyBorder="1" applyAlignment="1">
      <alignment horizontal="center" vertical="center" wrapText="1"/>
    </xf>
    <xf numFmtId="49" fontId="8" fillId="16" borderId="0" xfId="0" applyNumberFormat="1" applyFont="1" applyFill="1" applyBorder="1" applyAlignment="1">
      <alignment horizontal="center" vertical="center" wrapText="1"/>
    </xf>
    <xf numFmtId="49" fontId="0" fillId="0" borderId="0" xfId="0" applyNumberFormat="1"/>
    <xf numFmtId="49" fontId="8" fillId="15" borderId="12" xfId="0" applyNumberFormat="1" applyFont="1" applyFill="1" applyBorder="1" applyAlignment="1">
      <alignment horizontal="center" vertical="center" wrapText="1"/>
    </xf>
    <xf numFmtId="49" fontId="8" fillId="16" borderId="42" xfId="0" applyNumberFormat="1" applyFont="1" applyFill="1" applyBorder="1" applyAlignment="1">
      <alignment horizontal="center" vertical="center" wrapText="1"/>
    </xf>
    <xf numFmtId="49" fontId="2" fillId="15" borderId="13" xfId="0" applyNumberFormat="1" applyFont="1" applyFill="1" applyBorder="1" applyAlignment="1">
      <alignment horizontal="center" vertical="center" wrapText="1"/>
    </xf>
    <xf numFmtId="49" fontId="3" fillId="0" borderId="0" xfId="0" applyNumberFormat="1" applyFont="1" applyFill="1" applyBorder="1" applyAlignment="1">
      <alignment vertical="center"/>
    </xf>
    <xf numFmtId="49" fontId="0" fillId="0" borderId="0" xfId="0" applyNumberFormat="1" applyFill="1"/>
    <xf numFmtId="49" fontId="9" fillId="14" borderId="14" xfId="0" quotePrefix="1" applyNumberFormat="1" applyFont="1" applyFill="1" applyBorder="1" applyAlignment="1">
      <alignment horizontal="right" vertical="center"/>
    </xf>
    <xf numFmtId="49" fontId="9" fillId="14" borderId="14" xfId="0" applyNumberFormat="1" applyFont="1" applyFill="1" applyBorder="1" applyAlignment="1">
      <alignment horizontal="right" vertical="center"/>
    </xf>
    <xf numFmtId="0" fontId="0" fillId="0" borderId="0" xfId="0" applyAlignment="1"/>
    <xf numFmtId="0" fontId="8" fillId="16" borderId="0" xfId="0" applyNumberFormat="1" applyFont="1" applyFill="1" applyBorder="1" applyAlignment="1">
      <alignment horizontal="center" vertical="center"/>
    </xf>
    <xf numFmtId="0" fontId="0" fillId="0" borderId="0" xfId="0" applyFill="1" applyAlignment="1"/>
    <xf numFmtId="0" fontId="0" fillId="0" borderId="0" xfId="0" applyFill="1" applyAlignment="1">
      <alignment wrapText="1"/>
    </xf>
    <xf numFmtId="0" fontId="8" fillId="15" borderId="12" xfId="0" applyNumberFormat="1" applyFont="1" applyFill="1" applyBorder="1" applyAlignment="1">
      <alignment horizontal="center" vertical="center" wrapText="1"/>
    </xf>
    <xf numFmtId="0" fontId="2" fillId="17" borderId="13" xfId="0" applyNumberFormat="1" applyFont="1" applyFill="1" applyBorder="1" applyAlignment="1">
      <alignment horizontal="center" vertical="center" wrapText="1"/>
    </xf>
    <xf numFmtId="1" fontId="0" fillId="14" borderId="15" xfId="0" applyNumberFormat="1" applyFill="1" applyBorder="1" applyAlignment="1">
      <alignment horizontal="center" vertical="center"/>
    </xf>
    <xf numFmtId="1" fontId="10" fillId="14" borderId="15" xfId="0" applyNumberFormat="1" applyFont="1" applyFill="1" applyBorder="1" applyAlignment="1">
      <alignment horizontal="center" vertical="center"/>
    </xf>
    <xf numFmtId="1" fontId="0" fillId="14" borderId="16" xfId="0" applyNumberFormat="1" applyFill="1" applyBorder="1" applyAlignment="1">
      <alignment horizontal="center" vertical="center"/>
    </xf>
    <xf numFmtId="49" fontId="9" fillId="10" borderId="25" xfId="0" applyNumberFormat="1" applyFont="1" applyFill="1" applyBorder="1" applyAlignment="1">
      <alignment horizontal="right" vertical="center" wrapText="1"/>
    </xf>
    <xf numFmtId="49" fontId="9" fillId="10" borderId="25" xfId="0" quotePrefix="1" applyNumberFormat="1" applyFont="1" applyFill="1" applyBorder="1" applyAlignment="1">
      <alignment horizontal="right" vertical="center" wrapText="1"/>
    </xf>
    <xf numFmtId="49" fontId="9" fillId="10" borderId="28" xfId="0" applyNumberFormat="1" applyFont="1" applyFill="1" applyBorder="1" applyAlignment="1">
      <alignment horizontal="right" vertical="center" wrapText="1"/>
    </xf>
    <xf numFmtId="0" fontId="0" fillId="19" borderId="15" xfId="0" applyFill="1" applyBorder="1"/>
    <xf numFmtId="49" fontId="9" fillId="10" borderId="35" xfId="0" applyNumberFormat="1" applyFont="1" applyFill="1" applyBorder="1" applyAlignment="1">
      <alignment horizontal="right" vertical="center" wrapText="1"/>
    </xf>
    <xf numFmtId="0" fontId="2" fillId="7" borderId="22" xfId="0" applyNumberFormat="1" applyFont="1" applyFill="1" applyBorder="1" applyAlignment="1">
      <alignment horizontal="center" vertical="center" wrapText="1"/>
    </xf>
    <xf numFmtId="0" fontId="2" fillId="7" borderId="23" xfId="0" applyNumberFormat="1" applyFont="1" applyFill="1" applyBorder="1" applyAlignment="1">
      <alignment horizontal="center" vertical="center" wrapText="1"/>
    </xf>
    <xf numFmtId="8" fontId="3" fillId="13" borderId="25" xfId="0" applyNumberFormat="1" applyFont="1" applyFill="1" applyBorder="1" applyAlignment="1">
      <alignment vertical="center"/>
    </xf>
    <xf numFmtId="8" fontId="3" fillId="13" borderId="26" xfId="0" applyNumberFormat="1" applyFont="1" applyFill="1" applyBorder="1" applyAlignment="1">
      <alignment vertical="center"/>
    </xf>
    <xf numFmtId="8" fontId="3" fillId="13" borderId="28" xfId="0" applyNumberFormat="1" applyFont="1" applyFill="1" applyBorder="1" applyAlignment="1">
      <alignment vertical="center"/>
    </xf>
    <xf numFmtId="8" fontId="3" fillId="13" borderId="29" xfId="0" applyNumberFormat="1" applyFont="1" applyFill="1" applyBorder="1" applyAlignment="1">
      <alignment vertical="center"/>
    </xf>
    <xf numFmtId="8" fontId="3" fillId="13" borderId="35" xfId="0" applyNumberFormat="1" applyFont="1" applyFill="1" applyBorder="1" applyAlignment="1">
      <alignment vertical="center"/>
    </xf>
    <xf numFmtId="8" fontId="3" fillId="13" borderId="36" xfId="0" applyNumberFormat="1" applyFont="1" applyFill="1" applyBorder="1" applyAlignment="1">
      <alignment vertical="center"/>
    </xf>
    <xf numFmtId="8" fontId="3" fillId="13" borderId="31" xfId="0" applyNumberFormat="1" applyFont="1" applyFill="1" applyBorder="1" applyAlignment="1">
      <alignment vertical="center"/>
    </xf>
    <xf numFmtId="8" fontId="3" fillId="13" borderId="32" xfId="0" applyNumberFormat="1" applyFont="1" applyFill="1" applyBorder="1" applyAlignment="1">
      <alignment vertical="center"/>
    </xf>
    <xf numFmtId="164" fontId="4" fillId="18" borderId="45" xfId="0" applyNumberFormat="1" applyFont="1" applyFill="1" applyBorder="1" applyAlignment="1">
      <alignment horizontal="center" vertical="center" wrapText="1"/>
    </xf>
    <xf numFmtId="164" fontId="4" fillId="18" borderId="46" xfId="0" applyNumberFormat="1" applyFont="1" applyFill="1" applyBorder="1" applyAlignment="1">
      <alignment horizontal="center" vertical="center" wrapText="1"/>
    </xf>
    <xf numFmtId="164" fontId="4" fillId="18" borderId="47" xfId="0" applyNumberFormat="1" applyFont="1" applyFill="1" applyBorder="1" applyAlignment="1">
      <alignment horizontal="center" vertical="center" wrapText="1"/>
    </xf>
    <xf numFmtId="49" fontId="9" fillId="14" borderId="15" xfId="0" quotePrefix="1" applyNumberFormat="1" applyFont="1" applyFill="1" applyBorder="1" applyAlignment="1">
      <alignment horizontal="right" vertical="center"/>
    </xf>
    <xf numFmtId="49" fontId="9" fillId="14" borderId="33" xfId="0" quotePrefix="1" applyNumberFormat="1" applyFont="1" applyFill="1" applyBorder="1" applyAlignment="1">
      <alignment horizontal="right" vertical="center"/>
    </xf>
    <xf numFmtId="0" fontId="14" fillId="20" borderId="49" xfId="0" applyFont="1" applyFill="1" applyBorder="1" applyAlignment="1"/>
    <xf numFmtId="0" fontId="14" fillId="21" borderId="49" xfId="0" applyFont="1" applyFill="1" applyBorder="1" applyAlignment="1"/>
    <xf numFmtId="0" fontId="13" fillId="0" borderId="49" xfId="0" applyFont="1" applyBorder="1" applyAlignment="1">
      <alignment horizontal="left"/>
    </xf>
    <xf numFmtId="0" fontId="13" fillId="0" borderId="49" xfId="0" applyNumberFormat="1" applyFont="1" applyBorder="1"/>
    <xf numFmtId="165" fontId="13" fillId="0" borderId="49" xfId="4" applyNumberFormat="1" applyFont="1" applyBorder="1"/>
    <xf numFmtId="165" fontId="0" fillId="0" borderId="49" xfId="4" applyNumberFormat="1" applyFont="1" applyBorder="1"/>
    <xf numFmtId="0" fontId="13" fillId="0" borderId="49" xfId="0" applyNumberFormat="1" applyFont="1" applyBorder="1" applyAlignment="1">
      <alignment horizontal="center"/>
    </xf>
    <xf numFmtId="0" fontId="14" fillId="20" borderId="49" xfId="0" applyFont="1" applyFill="1" applyBorder="1" applyAlignment="1">
      <alignment horizontal="center"/>
    </xf>
    <xf numFmtId="0" fontId="4" fillId="22" borderId="0" xfId="0" applyFont="1" applyFill="1" applyAlignment="1">
      <alignment horizontal="center" vertical="center"/>
    </xf>
    <xf numFmtId="0" fontId="3" fillId="14" borderId="8" xfId="0" applyFont="1" applyFill="1" applyBorder="1" applyAlignment="1">
      <alignment horizontal="left" vertical="center" wrapText="1"/>
    </xf>
    <xf numFmtId="0" fontId="3" fillId="14" borderId="5" xfId="0" applyFont="1" applyFill="1" applyBorder="1" applyAlignment="1">
      <alignment horizontal="left" vertical="center" wrapText="1"/>
    </xf>
    <xf numFmtId="0" fontId="3" fillId="9" borderId="41" xfId="0" applyFont="1" applyFill="1" applyBorder="1" applyAlignment="1">
      <alignment vertical="center" wrapText="1"/>
    </xf>
    <xf numFmtId="0" fontId="3" fillId="9" borderId="31" xfId="0" applyFont="1" applyFill="1" applyBorder="1" applyAlignment="1">
      <alignment horizontal="left" vertical="center"/>
    </xf>
    <xf numFmtId="0" fontId="3" fillId="9" borderId="32" xfId="0" applyFont="1" applyFill="1" applyBorder="1" applyAlignment="1">
      <alignment horizontal="left" vertical="center"/>
    </xf>
    <xf numFmtId="0" fontId="3" fillId="10" borderId="30" xfId="0" applyNumberFormat="1" applyFont="1" applyFill="1" applyBorder="1" applyAlignment="1">
      <alignment horizontal="left" vertical="center"/>
    </xf>
    <xf numFmtId="49" fontId="9" fillId="10" borderId="31" xfId="0" applyNumberFormat="1" applyFont="1" applyFill="1" applyBorder="1" applyAlignment="1">
      <alignment horizontal="right" vertical="center" wrapText="1"/>
    </xf>
    <xf numFmtId="0" fontId="3" fillId="10" borderId="32" xfId="0" applyNumberFormat="1" applyFont="1" applyFill="1" applyBorder="1" applyAlignment="1">
      <alignment horizontal="left" vertical="center" wrapText="1"/>
    </xf>
    <xf numFmtId="0" fontId="3" fillId="11" borderId="20" xfId="0" applyNumberFormat="1" applyFont="1" applyFill="1" applyBorder="1" applyAlignment="1">
      <alignment horizontal="left" vertical="center" wrapText="1"/>
    </xf>
    <xf numFmtId="49" fontId="9" fillId="14" borderId="16" xfId="0" quotePrefix="1" applyNumberFormat="1" applyFont="1" applyFill="1" applyBorder="1" applyAlignment="1">
      <alignment horizontal="right" vertical="center"/>
    </xf>
    <xf numFmtId="0" fontId="3" fillId="10" borderId="31" xfId="0" applyNumberFormat="1" applyFont="1" applyFill="1" applyBorder="1" applyAlignment="1">
      <alignment horizontal="left" vertical="center" wrapText="1"/>
    </xf>
    <xf numFmtId="0" fontId="3" fillId="10" borderId="24" xfId="0" applyFont="1" applyFill="1" applyBorder="1" applyAlignment="1">
      <alignment horizontal="left" vertical="center"/>
    </xf>
    <xf numFmtId="0" fontId="3" fillId="10" borderId="25" xfId="0" applyFont="1" applyFill="1" applyBorder="1" applyAlignment="1">
      <alignment horizontal="left" vertical="center" wrapText="1"/>
    </xf>
    <xf numFmtId="0" fontId="3" fillId="10" borderId="26" xfId="0" applyFont="1" applyFill="1" applyBorder="1" applyAlignment="1">
      <alignment horizontal="left" vertical="center" wrapText="1"/>
    </xf>
    <xf numFmtId="0" fontId="3" fillId="11" borderId="18" xfId="0" applyFont="1" applyFill="1" applyBorder="1" applyAlignment="1">
      <alignment horizontal="left" vertical="center" wrapText="1"/>
    </xf>
    <xf numFmtId="0" fontId="8" fillId="10" borderId="25" xfId="0" applyFont="1" applyFill="1" applyBorder="1" applyAlignment="1">
      <alignment horizontal="left" vertical="center" wrapText="1"/>
    </xf>
    <xf numFmtId="0" fontId="3" fillId="10" borderId="25" xfId="0" applyFont="1" applyFill="1" applyBorder="1" applyAlignment="1">
      <alignment horizontal="left" vertical="center"/>
    </xf>
    <xf numFmtId="0" fontId="3" fillId="10" borderId="24" xfId="0" applyFont="1" applyFill="1" applyBorder="1" applyAlignment="1">
      <alignment horizontal="left" vertical="center" wrapText="1"/>
    </xf>
    <xf numFmtId="0" fontId="3" fillId="10" borderId="29" xfId="0" applyFont="1" applyFill="1" applyBorder="1" applyAlignment="1">
      <alignment horizontal="left" vertical="center" wrapText="1"/>
    </xf>
    <xf numFmtId="0" fontId="3" fillId="10" borderId="27" xfId="0" applyFont="1" applyFill="1" applyBorder="1" applyAlignment="1">
      <alignment horizontal="left" vertical="center"/>
    </xf>
    <xf numFmtId="0" fontId="3" fillId="10" borderId="28" xfId="0" applyFont="1" applyFill="1" applyBorder="1" applyAlignment="1">
      <alignment horizontal="left" vertical="center" wrapText="1"/>
    </xf>
    <xf numFmtId="0" fontId="3" fillId="11" borderId="19" xfId="0" applyFont="1" applyFill="1" applyBorder="1" applyAlignment="1">
      <alignment horizontal="left" vertical="center" wrapText="1"/>
    </xf>
    <xf numFmtId="0" fontId="8" fillId="10" borderId="28" xfId="0" applyFont="1" applyFill="1" applyBorder="1" applyAlignment="1">
      <alignment horizontal="left" vertical="center" wrapText="1"/>
    </xf>
    <xf numFmtId="0" fontId="3" fillId="10" borderId="34" xfId="0" applyFont="1" applyFill="1" applyBorder="1" applyAlignment="1">
      <alignment horizontal="left" vertical="center"/>
    </xf>
    <xf numFmtId="0" fontId="8" fillId="10" borderId="35" xfId="0" applyFont="1" applyFill="1" applyBorder="1" applyAlignment="1">
      <alignment horizontal="left" vertical="center" wrapText="1"/>
    </xf>
    <xf numFmtId="0" fontId="3" fillId="10" borderId="35" xfId="0" applyFont="1" applyFill="1" applyBorder="1" applyAlignment="1">
      <alignment horizontal="left" vertical="center" wrapText="1"/>
    </xf>
    <xf numFmtId="0" fontId="3" fillId="10" borderId="36" xfId="0" applyFont="1" applyFill="1" applyBorder="1" applyAlignment="1">
      <alignment horizontal="left" vertical="center" wrapText="1"/>
    </xf>
    <xf numFmtId="0" fontId="3" fillId="11" borderId="15" xfId="0" applyFont="1" applyFill="1" applyBorder="1" applyAlignment="1">
      <alignment horizontal="left" vertical="center" wrapText="1"/>
    </xf>
    <xf numFmtId="0" fontId="12" fillId="0" borderId="7" xfId="0" applyFont="1" applyBorder="1" applyAlignment="1">
      <alignment horizontal="center"/>
    </xf>
    <xf numFmtId="0" fontId="0" fillId="0" borderId="7" xfId="0" applyBorder="1" applyAlignment="1">
      <alignment horizontal="center"/>
    </xf>
    <xf numFmtId="0" fontId="12" fillId="0" borderId="51" xfId="0" applyFont="1" applyBorder="1" applyAlignment="1">
      <alignment horizontal="center"/>
    </xf>
    <xf numFmtId="0" fontId="0" fillId="0" borderId="51" xfId="0" applyBorder="1" applyAlignment="1">
      <alignment horizontal="center"/>
    </xf>
    <xf numFmtId="0" fontId="0" fillId="0" borderId="52" xfId="0" applyBorder="1" applyAlignment="1">
      <alignment horizontal="center"/>
    </xf>
    <xf numFmtId="0" fontId="3" fillId="14" borderId="1" xfId="0" applyFont="1" applyFill="1" applyBorder="1" applyAlignment="1">
      <alignment horizontal="left" vertical="center"/>
    </xf>
    <xf numFmtId="0" fontId="0" fillId="0" borderId="2" xfId="0" applyBorder="1" applyAlignment="1">
      <alignment horizontal="left" vertical="center"/>
    </xf>
    <xf numFmtId="0" fontId="0" fillId="0" borderId="3" xfId="0" applyBorder="1" applyAlignment="1">
      <alignment horizontal="left" vertical="center"/>
    </xf>
    <xf numFmtId="0" fontId="3" fillId="14" borderId="4" xfId="0" applyFont="1" applyFill="1" applyBorder="1" applyAlignment="1">
      <alignment horizontal="left" vertical="center" wrapText="1"/>
    </xf>
    <xf numFmtId="0" fontId="0" fillId="0" borderId="0" xfId="0" applyBorder="1" applyAlignment="1">
      <alignment horizontal="left" vertical="center" wrapText="1"/>
    </xf>
    <xf numFmtId="0" fontId="3" fillId="14" borderId="6" xfId="0" applyFont="1" applyFill="1" applyBorder="1" applyAlignment="1">
      <alignment horizontal="left" vertical="center" wrapText="1"/>
    </xf>
    <xf numFmtId="0" fontId="0" fillId="0" borderId="7" xfId="0" applyBorder="1" applyAlignment="1">
      <alignment horizontal="left" vertical="center" wrapText="1"/>
    </xf>
    <xf numFmtId="0" fontId="8" fillId="7" borderId="17" xfId="0" applyNumberFormat="1" applyFont="1" applyFill="1"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8" fillId="3" borderId="10" xfId="0" applyNumberFormat="1" applyFont="1" applyFill="1" applyBorder="1" applyAlignment="1">
      <alignment horizontal="center" vertical="center" wrapText="1"/>
    </xf>
    <xf numFmtId="0" fontId="8" fillId="4" borderId="17" xfId="0" applyNumberFormat="1" applyFont="1" applyFill="1" applyBorder="1" applyAlignment="1">
      <alignment horizontal="center" vertical="center" wrapText="1"/>
    </xf>
    <xf numFmtId="0" fontId="8" fillId="4" borderId="10" xfId="0" applyNumberFormat="1" applyFont="1" applyFill="1" applyBorder="1" applyAlignment="1">
      <alignment horizontal="center" vertical="center" wrapText="1"/>
    </xf>
    <xf numFmtId="0" fontId="8" fillId="4" borderId="11" xfId="0" applyNumberFormat="1" applyFont="1" applyFill="1" applyBorder="1" applyAlignment="1">
      <alignment horizontal="center" vertical="center" wrapText="1"/>
    </xf>
    <xf numFmtId="164" fontId="5" fillId="13" borderId="29" xfId="0" applyNumberFormat="1" applyFont="1" applyFill="1" applyBorder="1" applyAlignment="1">
      <alignment horizontal="center" vertical="center"/>
    </xf>
    <xf numFmtId="164" fontId="5" fillId="13" borderId="32" xfId="0" applyNumberFormat="1" applyFont="1" applyFill="1" applyBorder="1" applyAlignment="1">
      <alignment horizontal="center" vertical="center"/>
    </xf>
    <xf numFmtId="0" fontId="5" fillId="14" borderId="1" xfId="0" applyFont="1" applyFill="1" applyBorder="1" applyAlignment="1">
      <alignment horizontal="center" vertical="center"/>
    </xf>
    <xf numFmtId="0" fontId="5" fillId="14" borderId="2" xfId="0" applyFont="1" applyFill="1" applyBorder="1" applyAlignment="1">
      <alignment horizontal="center" vertical="center"/>
    </xf>
    <xf numFmtId="0" fontId="5" fillId="14" borderId="3" xfId="0" applyFont="1" applyFill="1" applyBorder="1" applyAlignment="1">
      <alignment horizontal="center" vertical="center"/>
    </xf>
    <xf numFmtId="0" fontId="0" fillId="14" borderId="4" xfId="0" applyFont="1" applyFill="1" applyBorder="1" applyAlignment="1">
      <alignment horizontal="center" vertical="center"/>
    </xf>
    <xf numFmtId="0" fontId="0" fillId="14" borderId="0" xfId="0" applyFont="1" applyFill="1" applyBorder="1" applyAlignment="1">
      <alignment horizontal="center" vertical="center"/>
    </xf>
    <xf numFmtId="0" fontId="0" fillId="14" borderId="5" xfId="0" applyFont="1" applyFill="1" applyBorder="1" applyAlignment="1">
      <alignment horizontal="center" vertical="center"/>
    </xf>
    <xf numFmtId="14" fontId="0" fillId="14" borderId="6" xfId="0" applyNumberFormat="1" applyFont="1" applyFill="1" applyBorder="1" applyAlignment="1">
      <alignment horizontal="center" vertical="center"/>
    </xf>
    <xf numFmtId="14" fontId="0" fillId="14" borderId="7" xfId="0" applyNumberFormat="1" applyFont="1" applyFill="1" applyBorder="1" applyAlignment="1">
      <alignment horizontal="center" vertical="center"/>
    </xf>
    <xf numFmtId="14" fontId="0" fillId="14" borderId="8" xfId="0" applyNumberFormat="1" applyFont="1" applyFill="1" applyBorder="1" applyAlignment="1">
      <alignment horizontal="center" vertical="center"/>
    </xf>
    <xf numFmtId="0" fontId="5" fillId="18" borderId="43" xfId="0" applyFont="1" applyFill="1" applyBorder="1" applyAlignment="1">
      <alignment horizontal="center" vertical="center"/>
    </xf>
    <xf numFmtId="0" fontId="5" fillId="18" borderId="42" xfId="0" applyFont="1" applyFill="1" applyBorder="1" applyAlignment="1">
      <alignment horizontal="center" vertical="center"/>
    </xf>
    <xf numFmtId="0" fontId="5" fillId="18" borderId="44" xfId="0" applyFont="1" applyFill="1" applyBorder="1" applyAlignment="1">
      <alignment horizontal="center" vertical="center"/>
    </xf>
    <xf numFmtId="164" fontId="5" fillId="13" borderId="27" xfId="0" applyNumberFormat="1" applyFont="1" applyFill="1" applyBorder="1" applyAlignment="1">
      <alignment horizontal="center" vertical="center"/>
    </xf>
    <xf numFmtId="164" fontId="5" fillId="13" borderId="30" xfId="0" applyNumberFormat="1" applyFont="1" applyFill="1" applyBorder="1" applyAlignment="1">
      <alignment horizontal="center" vertical="center"/>
    </xf>
    <xf numFmtId="164" fontId="5" fillId="13" borderId="35" xfId="0" applyNumberFormat="1" applyFont="1" applyFill="1" applyBorder="1" applyAlignment="1">
      <alignment horizontal="center" vertical="center"/>
    </xf>
    <xf numFmtId="164" fontId="5" fillId="13" borderId="48" xfId="0" applyNumberFormat="1" applyFont="1" applyFill="1" applyBorder="1" applyAlignment="1">
      <alignment horizontal="center" vertical="center"/>
    </xf>
    <xf numFmtId="0" fontId="14" fillId="20" borderId="50" xfId="0" applyFont="1" applyFill="1" applyBorder="1" applyAlignment="1">
      <alignment horizontal="center"/>
    </xf>
    <xf numFmtId="0" fontId="0" fillId="0" borderId="18" xfId="0" applyBorder="1" applyAlignment="1">
      <alignment horizontal="center"/>
    </xf>
    <xf numFmtId="0" fontId="14" fillId="21" borderId="49" xfId="0" applyFont="1" applyFill="1" applyBorder="1" applyAlignment="1">
      <alignment horizontal="center"/>
    </xf>
    <xf numFmtId="0" fontId="0" fillId="0" borderId="49" xfId="0" applyBorder="1" applyAlignment="1">
      <alignment horizontal="center"/>
    </xf>
  </cellXfs>
  <cellStyles count="5">
    <cellStyle name="Currency" xfId="4" builtinId="4"/>
    <cellStyle name="Currency 2" xfId="2" xr:uid="{D3A97820-16D8-4375-967E-F8D74C26835C}"/>
    <cellStyle name="Normal" xfId="0" builtinId="0"/>
    <cellStyle name="Normal 2" xfId="1" xr:uid="{34F8E231-3972-480E-9653-5576A4B3F60E}"/>
    <cellStyle name="Normal 3" xfId="3" xr:uid="{24AD9709-E80E-4BC2-9BB9-89C1CB43BFBC}"/>
  </cellStyles>
  <dxfs count="1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351C0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ocedafs01\Shared\Shared\Disaster_RECOVERY_Assistance\DSI2018\DT\Data\Manual%20Data%20Call\20180720\DS%20Pipeline-Portfolio%20Data%20Call%20v1.6map%20ALLROs%20201807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yST"/>
      <sheetName val="ByRO"/>
      <sheetName val="DashboardROs"/>
      <sheetName val="StatusReport"/>
      <sheetName val="Sheet2"/>
      <sheetName val="Key"/>
      <sheetName val="GeoKey"/>
      <sheetName val="CountyFIPS2017"/>
      <sheetName val="Dashboard_OLD"/>
      <sheetName val="FEMADeclarationSet20180306"/>
    </sheetNames>
    <sheetDataSet>
      <sheetData sheetId="0" refreshError="1"/>
      <sheetData sheetId="1" refreshError="1"/>
      <sheetData sheetId="2" refreshError="1"/>
      <sheetData sheetId="3" refreshError="1"/>
      <sheetData sheetId="4" refreshError="1"/>
      <sheetData sheetId="5" refreshError="1"/>
      <sheetData sheetId="6" refreshError="1">
        <row r="2">
          <cell r="A2" t="str">
            <v>AK</v>
          </cell>
          <cell r="B2" t="str">
            <v>Alaska</v>
          </cell>
          <cell r="C2" t="str">
            <v>SRO</v>
          </cell>
        </row>
        <row r="3">
          <cell r="A3" t="str">
            <v>AL</v>
          </cell>
          <cell r="B3" t="str">
            <v>Alabama</v>
          </cell>
          <cell r="C3" t="str">
            <v>ATRO</v>
          </cell>
        </row>
        <row r="4">
          <cell r="A4" t="str">
            <v>AR</v>
          </cell>
          <cell r="B4" t="str">
            <v>Arkansas</v>
          </cell>
          <cell r="C4" t="str">
            <v>AURO</v>
          </cell>
        </row>
        <row r="5">
          <cell r="A5" t="str">
            <v>AS</v>
          </cell>
          <cell r="B5" t="str">
            <v>American Samoa</v>
          </cell>
          <cell r="C5" t="str">
            <v>SRO</v>
          </cell>
        </row>
        <row r="6">
          <cell r="A6" t="str">
            <v>AZ</v>
          </cell>
          <cell r="B6" t="str">
            <v>Arizona</v>
          </cell>
          <cell r="C6" t="str">
            <v>SRO</v>
          </cell>
        </row>
        <row r="7">
          <cell r="A7" t="str">
            <v>CA</v>
          </cell>
          <cell r="B7" t="str">
            <v>California</v>
          </cell>
          <cell r="C7" t="str">
            <v>SRO</v>
          </cell>
        </row>
        <row r="8">
          <cell r="A8" t="str">
            <v>CO</v>
          </cell>
          <cell r="B8" t="str">
            <v>Colorado</v>
          </cell>
          <cell r="C8" t="str">
            <v>DRO</v>
          </cell>
        </row>
        <row r="9">
          <cell r="A9" t="str">
            <v>CT</v>
          </cell>
          <cell r="B9" t="str">
            <v>Connecticut</v>
          </cell>
          <cell r="C9" t="str">
            <v>PRO</v>
          </cell>
        </row>
        <row r="10">
          <cell r="A10" t="str">
            <v>DC</v>
          </cell>
          <cell r="B10" t="str">
            <v>District of Columbia</v>
          </cell>
          <cell r="C10" t="str">
            <v>PRO</v>
          </cell>
        </row>
        <row r="11">
          <cell r="A11" t="str">
            <v>DE</v>
          </cell>
          <cell r="B11" t="str">
            <v>Delaware</v>
          </cell>
          <cell r="C11" t="str">
            <v>PRO</v>
          </cell>
        </row>
        <row r="12">
          <cell r="A12" t="str">
            <v>FL</v>
          </cell>
          <cell r="B12" t="str">
            <v>Florida</v>
          </cell>
          <cell r="C12" t="str">
            <v>ATRO</v>
          </cell>
        </row>
        <row r="13">
          <cell r="A13" t="str">
            <v>FM</v>
          </cell>
          <cell r="B13" t="str">
            <v>Federated States of Micronesia</v>
          </cell>
          <cell r="C13" t="str">
            <v>SRO</v>
          </cell>
        </row>
        <row r="14">
          <cell r="A14" t="str">
            <v>GA</v>
          </cell>
          <cell r="B14" t="str">
            <v>Georgia</v>
          </cell>
          <cell r="C14" t="str">
            <v>ATRO</v>
          </cell>
        </row>
        <row r="15">
          <cell r="A15" t="str">
            <v>GU</v>
          </cell>
          <cell r="B15" t="str">
            <v>Guam</v>
          </cell>
          <cell r="C15" t="str">
            <v>SRO</v>
          </cell>
        </row>
        <row r="16">
          <cell r="A16" t="str">
            <v>HI</v>
          </cell>
          <cell r="B16" t="str">
            <v>Hawaii</v>
          </cell>
          <cell r="C16" t="str">
            <v>SRO</v>
          </cell>
        </row>
        <row r="17">
          <cell r="A17" t="str">
            <v>IA</v>
          </cell>
          <cell r="B17" t="str">
            <v>Iowa</v>
          </cell>
          <cell r="C17" t="str">
            <v>DRO</v>
          </cell>
        </row>
        <row r="18">
          <cell r="A18" t="str">
            <v>ID</v>
          </cell>
          <cell r="B18" t="str">
            <v>Idaho</v>
          </cell>
          <cell r="C18" t="str">
            <v>SRO</v>
          </cell>
        </row>
        <row r="19">
          <cell r="A19" t="str">
            <v>IL</v>
          </cell>
          <cell r="B19" t="str">
            <v>Illinois</v>
          </cell>
          <cell r="C19" t="str">
            <v>CRO</v>
          </cell>
        </row>
        <row r="20">
          <cell r="A20" t="str">
            <v>IN</v>
          </cell>
          <cell r="B20" t="str">
            <v>Indiana</v>
          </cell>
          <cell r="C20" t="str">
            <v>CRO</v>
          </cell>
        </row>
        <row r="21">
          <cell r="A21" t="str">
            <v>KS</v>
          </cell>
          <cell r="B21" t="str">
            <v>Kansas</v>
          </cell>
          <cell r="C21" t="str">
            <v>DRO</v>
          </cell>
        </row>
        <row r="22">
          <cell r="A22" t="str">
            <v>KY</v>
          </cell>
          <cell r="B22" t="str">
            <v>Kentucky</v>
          </cell>
          <cell r="C22" t="str">
            <v>ATRO</v>
          </cell>
        </row>
        <row r="23">
          <cell r="A23" t="str">
            <v>LA</v>
          </cell>
          <cell r="B23" t="str">
            <v>Louisiana</v>
          </cell>
          <cell r="C23" t="str">
            <v>AURO</v>
          </cell>
        </row>
        <row r="24">
          <cell r="A24" t="str">
            <v>MA</v>
          </cell>
          <cell r="B24" t="str">
            <v>Massachusetts</v>
          </cell>
          <cell r="C24" t="str">
            <v>PRO</v>
          </cell>
        </row>
        <row r="25">
          <cell r="A25" t="str">
            <v>MD</v>
          </cell>
          <cell r="B25" t="str">
            <v>Maryland</v>
          </cell>
          <cell r="C25" t="str">
            <v>PRO</v>
          </cell>
        </row>
        <row r="26">
          <cell r="A26" t="str">
            <v>ME</v>
          </cell>
          <cell r="B26" t="str">
            <v>Maine</v>
          </cell>
          <cell r="C26" t="str">
            <v>PRO</v>
          </cell>
        </row>
        <row r="27">
          <cell r="A27" t="str">
            <v>MH</v>
          </cell>
          <cell r="B27" t="str">
            <v>Marshall Islands</v>
          </cell>
          <cell r="C27" t="str">
            <v>SRO</v>
          </cell>
        </row>
        <row r="28">
          <cell r="A28" t="str">
            <v>MI</v>
          </cell>
          <cell r="B28" t="str">
            <v>Michigan</v>
          </cell>
          <cell r="C28" t="str">
            <v>CRO</v>
          </cell>
        </row>
        <row r="29">
          <cell r="A29" t="str">
            <v>MN</v>
          </cell>
          <cell r="B29" t="str">
            <v>Minnesota</v>
          </cell>
          <cell r="C29" t="str">
            <v>CRO</v>
          </cell>
        </row>
        <row r="30">
          <cell r="A30" t="str">
            <v>MO</v>
          </cell>
          <cell r="B30" t="str">
            <v>Missouri</v>
          </cell>
          <cell r="C30" t="str">
            <v>DRO</v>
          </cell>
        </row>
        <row r="31">
          <cell r="A31" t="str">
            <v>MP</v>
          </cell>
          <cell r="B31" t="str">
            <v>Northern Mariana Islands</v>
          </cell>
          <cell r="C31" t="str">
            <v>SRO</v>
          </cell>
        </row>
        <row r="32">
          <cell r="A32" t="str">
            <v>MS</v>
          </cell>
          <cell r="B32" t="str">
            <v>Mississippi</v>
          </cell>
          <cell r="C32" t="str">
            <v>ATRO</v>
          </cell>
        </row>
        <row r="33">
          <cell r="A33" t="str">
            <v>MT</v>
          </cell>
          <cell r="B33" t="str">
            <v>Montana</v>
          </cell>
          <cell r="C33" t="str">
            <v>DRO</v>
          </cell>
        </row>
        <row r="34">
          <cell r="A34" t="str">
            <v>NC</v>
          </cell>
          <cell r="B34" t="str">
            <v>North Carolina</v>
          </cell>
          <cell r="C34" t="str">
            <v>ATRO</v>
          </cell>
        </row>
        <row r="35">
          <cell r="A35" t="str">
            <v>ND</v>
          </cell>
          <cell r="B35" t="str">
            <v>North Dakota</v>
          </cell>
          <cell r="C35" t="str">
            <v>DRO</v>
          </cell>
        </row>
        <row r="36">
          <cell r="A36" t="str">
            <v>NE</v>
          </cell>
          <cell r="B36" t="str">
            <v>Nebraska</v>
          </cell>
          <cell r="C36" t="str">
            <v>DRO</v>
          </cell>
        </row>
        <row r="37">
          <cell r="A37" t="str">
            <v>NH</v>
          </cell>
          <cell r="B37" t="str">
            <v>New Hampshire</v>
          </cell>
          <cell r="C37" t="str">
            <v>PRO</v>
          </cell>
        </row>
        <row r="38">
          <cell r="A38" t="str">
            <v>NJ</v>
          </cell>
          <cell r="B38" t="str">
            <v>New Jersey</v>
          </cell>
          <cell r="C38" t="str">
            <v>PRO</v>
          </cell>
        </row>
        <row r="39">
          <cell r="A39" t="str">
            <v>NM</v>
          </cell>
          <cell r="B39" t="str">
            <v>New Mexico</v>
          </cell>
          <cell r="C39" t="str">
            <v>AURO</v>
          </cell>
        </row>
        <row r="40">
          <cell r="A40" t="str">
            <v>NV</v>
          </cell>
          <cell r="B40" t="str">
            <v>Nevada</v>
          </cell>
          <cell r="C40" t="str">
            <v>SRO</v>
          </cell>
        </row>
        <row r="41">
          <cell r="A41" t="str">
            <v>NY</v>
          </cell>
          <cell r="B41" t="str">
            <v>New York</v>
          </cell>
          <cell r="C41" t="str">
            <v>PRO</v>
          </cell>
        </row>
        <row r="42">
          <cell r="A42" t="str">
            <v>OH</v>
          </cell>
          <cell r="B42" t="str">
            <v>Ohio</v>
          </cell>
          <cell r="C42" t="str">
            <v>CRO</v>
          </cell>
        </row>
        <row r="43">
          <cell r="A43" t="str">
            <v>OK</v>
          </cell>
          <cell r="B43" t="str">
            <v>Oklahoma</v>
          </cell>
          <cell r="C43" t="str">
            <v>AURO</v>
          </cell>
        </row>
        <row r="44">
          <cell r="A44" t="str">
            <v>OR</v>
          </cell>
          <cell r="B44" t="str">
            <v>Oregon</v>
          </cell>
          <cell r="C44" t="str">
            <v>SRO</v>
          </cell>
        </row>
        <row r="45">
          <cell r="A45" t="str">
            <v>PA</v>
          </cell>
          <cell r="B45" t="str">
            <v>Pennsylvania</v>
          </cell>
          <cell r="C45" t="str">
            <v>PRO</v>
          </cell>
        </row>
        <row r="46">
          <cell r="A46" t="str">
            <v>PR</v>
          </cell>
          <cell r="B46" t="str">
            <v>Puerto Rico</v>
          </cell>
          <cell r="C46" t="str">
            <v>PRO</v>
          </cell>
        </row>
        <row r="47">
          <cell r="A47" t="str">
            <v>PW</v>
          </cell>
          <cell r="B47" t="str">
            <v>Palau</v>
          </cell>
          <cell r="C47" t="str">
            <v>SRO</v>
          </cell>
        </row>
        <row r="48">
          <cell r="A48" t="str">
            <v>RI</v>
          </cell>
          <cell r="B48" t="str">
            <v>Rhode Island</v>
          </cell>
          <cell r="C48" t="str">
            <v>PRO</v>
          </cell>
        </row>
        <row r="49">
          <cell r="A49" t="str">
            <v>SC</v>
          </cell>
          <cell r="B49" t="str">
            <v>South Carolina</v>
          </cell>
          <cell r="C49" t="str">
            <v>ATRO</v>
          </cell>
        </row>
        <row r="50">
          <cell r="A50" t="str">
            <v>SD</v>
          </cell>
          <cell r="B50" t="str">
            <v>South Dakota</v>
          </cell>
          <cell r="C50" t="str">
            <v>DRO</v>
          </cell>
        </row>
        <row r="51">
          <cell r="A51" t="str">
            <v>TN</v>
          </cell>
          <cell r="B51" t="str">
            <v>Tennessee</v>
          </cell>
          <cell r="C51" t="str">
            <v>ATRO</v>
          </cell>
        </row>
        <row r="52">
          <cell r="A52" t="str">
            <v>TX</v>
          </cell>
          <cell r="B52" t="str">
            <v>Texas</v>
          </cell>
          <cell r="C52" t="str">
            <v>AURO</v>
          </cell>
        </row>
        <row r="53">
          <cell r="A53" t="str">
            <v>UM</v>
          </cell>
          <cell r="B53" t="str">
            <v>U.S. Minor Outlying Islands</v>
          </cell>
          <cell r="C53" t="str">
            <v>?</v>
          </cell>
        </row>
        <row r="54">
          <cell r="A54" t="str">
            <v>UT</v>
          </cell>
          <cell r="B54" t="str">
            <v>Utah</v>
          </cell>
          <cell r="C54" t="str">
            <v>DRO</v>
          </cell>
        </row>
        <row r="55">
          <cell r="A55" t="str">
            <v>VA</v>
          </cell>
          <cell r="B55" t="str">
            <v>Virginia</v>
          </cell>
          <cell r="C55" t="str">
            <v>PRO</v>
          </cell>
        </row>
        <row r="56">
          <cell r="A56" t="str">
            <v>VI</v>
          </cell>
          <cell r="B56" t="str">
            <v>U.S. Virgin Islands</v>
          </cell>
          <cell r="C56" t="str">
            <v>PRO</v>
          </cell>
        </row>
        <row r="57">
          <cell r="A57" t="str">
            <v>VT</v>
          </cell>
          <cell r="B57" t="str">
            <v>Vermont</v>
          </cell>
          <cell r="C57" t="str">
            <v>PRO</v>
          </cell>
        </row>
        <row r="58">
          <cell r="A58" t="str">
            <v>WA</v>
          </cell>
          <cell r="B58" t="str">
            <v>Washington</v>
          </cell>
          <cell r="C58" t="str">
            <v>SRO</v>
          </cell>
        </row>
        <row r="59">
          <cell r="A59" t="str">
            <v>WI</v>
          </cell>
          <cell r="B59" t="str">
            <v>Wisconsin</v>
          </cell>
          <cell r="C59" t="str">
            <v>CRO</v>
          </cell>
        </row>
        <row r="60">
          <cell r="A60" t="str">
            <v>WV</v>
          </cell>
          <cell r="B60" t="str">
            <v>West Virginia</v>
          </cell>
          <cell r="C60" t="str">
            <v>PRO</v>
          </cell>
        </row>
        <row r="61">
          <cell r="A61" t="str">
            <v>WY</v>
          </cell>
          <cell r="B61" t="str">
            <v>Wyoming</v>
          </cell>
          <cell r="C61" t="str">
            <v>DRO</v>
          </cell>
        </row>
      </sheetData>
      <sheetData sheetId="7" refreshError="1"/>
      <sheetData sheetId="8" refreshError="1"/>
      <sheetData sheetId="9" refreshError="1">
        <row r="3">
          <cell r="A3">
            <v>3381</v>
          </cell>
          <cell r="B3" t="str">
            <v>No</v>
          </cell>
          <cell r="C3" t="str">
            <v>No</v>
          </cell>
          <cell r="D3" t="str">
            <v>Yes</v>
          </cell>
          <cell r="E3" t="str">
            <v>No</v>
          </cell>
          <cell r="F3" t="str">
            <v>CA</v>
          </cell>
          <cell r="G3">
            <v>42780.805555555598</v>
          </cell>
          <cell r="H3" t="str">
            <v>EM</v>
          </cell>
          <cell r="I3" t="str">
            <v>Dam/Levee Break</v>
          </cell>
          <cell r="J3" t="str">
            <v>POTENTIAL FAILURE OF THE EMERGENCY SPILLWAY AT OROVILLE LAKE</v>
          </cell>
          <cell r="K3">
            <v>42773.759722222203</v>
          </cell>
          <cell r="L3">
            <v>42789.999305555597</v>
          </cell>
          <cell r="M3"/>
          <cell r="N3">
            <v>99007</v>
          </cell>
          <cell r="O3" t="str">
            <v>Butte (County)</v>
          </cell>
        </row>
        <row r="4">
          <cell r="A4">
            <v>3381</v>
          </cell>
          <cell r="B4" t="str">
            <v>No</v>
          </cell>
          <cell r="C4" t="str">
            <v>No</v>
          </cell>
          <cell r="D4" t="str">
            <v>Yes</v>
          </cell>
          <cell r="E4" t="str">
            <v>No</v>
          </cell>
          <cell r="F4" t="str">
            <v>CA</v>
          </cell>
          <cell r="G4">
            <v>42780.805555555598</v>
          </cell>
          <cell r="H4" t="str">
            <v>EM</v>
          </cell>
          <cell r="I4" t="str">
            <v>Dam/Levee Break</v>
          </cell>
          <cell r="J4" t="str">
            <v>POTENTIAL FAILURE OF THE EMERGENCY SPILLWAY AT OROVILLE LAKE</v>
          </cell>
          <cell r="K4">
            <v>42773.759722222203</v>
          </cell>
          <cell r="L4">
            <v>42789.999305555597</v>
          </cell>
          <cell r="M4"/>
          <cell r="N4">
            <v>99101</v>
          </cell>
          <cell r="O4" t="str">
            <v>Sutter (County)</v>
          </cell>
        </row>
        <row r="5">
          <cell r="A5">
            <v>3381</v>
          </cell>
          <cell r="B5" t="str">
            <v>No</v>
          </cell>
          <cell r="C5" t="str">
            <v>No</v>
          </cell>
          <cell r="D5" t="str">
            <v>Yes</v>
          </cell>
          <cell r="E5" t="str">
            <v>No</v>
          </cell>
          <cell r="F5" t="str">
            <v>CA</v>
          </cell>
          <cell r="G5">
            <v>42780.805555555598</v>
          </cell>
          <cell r="H5" t="str">
            <v>EM</v>
          </cell>
          <cell r="I5" t="str">
            <v>Dam/Levee Break</v>
          </cell>
          <cell r="J5" t="str">
            <v>POTENTIAL FAILURE OF THE EMERGENCY SPILLWAY AT OROVILLE LAKE</v>
          </cell>
          <cell r="K5">
            <v>42773.759722222203</v>
          </cell>
          <cell r="L5">
            <v>42789.999305555597</v>
          </cell>
          <cell r="M5"/>
          <cell r="N5">
            <v>99115</v>
          </cell>
          <cell r="O5" t="str">
            <v>Yuba (County)</v>
          </cell>
        </row>
        <row r="6">
          <cell r="A6">
            <v>3382</v>
          </cell>
          <cell r="B6" t="str">
            <v>No</v>
          </cell>
          <cell r="C6" t="str">
            <v>No</v>
          </cell>
          <cell r="D6" t="str">
            <v>Yes</v>
          </cell>
          <cell r="E6" t="str">
            <v>No</v>
          </cell>
          <cell r="F6" t="str">
            <v>LA</v>
          </cell>
          <cell r="G6">
            <v>42975.334027777797</v>
          </cell>
          <cell r="H6" t="str">
            <v>EM</v>
          </cell>
          <cell r="I6" t="str">
            <v>Hurricane</v>
          </cell>
          <cell r="J6" t="str">
            <v>TROPICAL STORM HARVEY</v>
          </cell>
          <cell r="K6">
            <v>42974.339583333298</v>
          </cell>
          <cell r="L6">
            <v>42988.999305555597</v>
          </cell>
          <cell r="M6"/>
          <cell r="N6">
            <v>99001</v>
          </cell>
          <cell r="O6" t="str">
            <v>Acadia (Parish)</v>
          </cell>
        </row>
        <row r="7">
          <cell r="A7">
            <v>3382</v>
          </cell>
          <cell r="B7" t="str">
            <v>No</v>
          </cell>
          <cell r="C7" t="str">
            <v>No</v>
          </cell>
          <cell r="D7" t="str">
            <v>Yes</v>
          </cell>
          <cell r="E7" t="str">
            <v>No</v>
          </cell>
          <cell r="F7" t="str">
            <v>LA</v>
          </cell>
          <cell r="G7">
            <v>42975.334027777797</v>
          </cell>
          <cell r="H7" t="str">
            <v>EM</v>
          </cell>
          <cell r="I7" t="str">
            <v>Hurricane</v>
          </cell>
          <cell r="J7" t="str">
            <v>TROPICAL STORM HARVEY</v>
          </cell>
          <cell r="K7">
            <v>42974.339583333298</v>
          </cell>
          <cell r="L7">
            <v>42988.999305555597</v>
          </cell>
          <cell r="M7"/>
          <cell r="N7">
            <v>99003</v>
          </cell>
          <cell r="O7" t="str">
            <v>Allen (Parish)</v>
          </cell>
        </row>
        <row r="8">
          <cell r="A8">
            <v>3382</v>
          </cell>
          <cell r="B8" t="str">
            <v>No</v>
          </cell>
          <cell r="C8" t="str">
            <v>No</v>
          </cell>
          <cell r="D8" t="str">
            <v>Yes</v>
          </cell>
          <cell r="E8" t="str">
            <v>No</v>
          </cell>
          <cell r="F8" t="str">
            <v>LA</v>
          </cell>
          <cell r="G8">
            <v>42975.334027777797</v>
          </cell>
          <cell r="H8" t="str">
            <v>EM</v>
          </cell>
          <cell r="I8" t="str">
            <v>Hurricane</v>
          </cell>
          <cell r="J8" t="str">
            <v>TROPICAL STORM HARVEY</v>
          </cell>
          <cell r="K8">
            <v>42974.339583333298</v>
          </cell>
          <cell r="L8">
            <v>42988.999305555597</v>
          </cell>
          <cell r="M8"/>
          <cell r="N8">
            <v>99011</v>
          </cell>
          <cell r="O8" t="str">
            <v>Beauregard (Parish)</v>
          </cell>
        </row>
        <row r="9">
          <cell r="A9">
            <v>3382</v>
          </cell>
          <cell r="B9" t="str">
            <v>No</v>
          </cell>
          <cell r="C9" t="str">
            <v>No</v>
          </cell>
          <cell r="D9" t="str">
            <v>Yes</v>
          </cell>
          <cell r="E9" t="str">
            <v>No</v>
          </cell>
          <cell r="F9" t="str">
            <v>LA</v>
          </cell>
          <cell r="G9">
            <v>42975.334027777797</v>
          </cell>
          <cell r="H9" t="str">
            <v>EM</v>
          </cell>
          <cell r="I9" t="str">
            <v>Hurricane</v>
          </cell>
          <cell r="J9" t="str">
            <v>TROPICAL STORM HARVEY</v>
          </cell>
          <cell r="K9">
            <v>42974.339583333298</v>
          </cell>
          <cell r="L9">
            <v>42988.999305555597</v>
          </cell>
          <cell r="M9"/>
          <cell r="N9">
            <v>99019</v>
          </cell>
          <cell r="O9" t="str">
            <v>Calcasieu (Parish)</v>
          </cell>
        </row>
        <row r="10">
          <cell r="A10">
            <v>3382</v>
          </cell>
          <cell r="B10" t="str">
            <v>No</v>
          </cell>
          <cell r="C10" t="str">
            <v>No</v>
          </cell>
          <cell r="D10" t="str">
            <v>Yes</v>
          </cell>
          <cell r="E10" t="str">
            <v>No</v>
          </cell>
          <cell r="F10" t="str">
            <v>LA</v>
          </cell>
          <cell r="G10">
            <v>42975.334027777797</v>
          </cell>
          <cell r="H10" t="str">
            <v>EM</v>
          </cell>
          <cell r="I10" t="str">
            <v>Hurricane</v>
          </cell>
          <cell r="J10" t="str">
            <v>TROPICAL STORM HARVEY</v>
          </cell>
          <cell r="K10">
            <v>42974.339583333298</v>
          </cell>
          <cell r="L10">
            <v>42988.999305555597</v>
          </cell>
          <cell r="M10"/>
          <cell r="N10">
            <v>99023</v>
          </cell>
          <cell r="O10" t="str">
            <v>Cameron (Parish)</v>
          </cell>
        </row>
        <row r="11">
          <cell r="A11">
            <v>3382</v>
          </cell>
          <cell r="B11" t="str">
            <v>No</v>
          </cell>
          <cell r="C11" t="str">
            <v>No</v>
          </cell>
          <cell r="D11" t="str">
            <v>Yes</v>
          </cell>
          <cell r="E11" t="str">
            <v>No</v>
          </cell>
          <cell r="F11" t="str">
            <v>LA</v>
          </cell>
          <cell r="G11">
            <v>42975.334027777797</v>
          </cell>
          <cell r="H11" t="str">
            <v>EM</v>
          </cell>
          <cell r="I11" t="str">
            <v>Hurricane</v>
          </cell>
          <cell r="J11" t="str">
            <v>TROPICAL STORM HARVEY</v>
          </cell>
          <cell r="K11">
            <v>42974.339583333298</v>
          </cell>
          <cell r="L11">
            <v>42988.999305555597</v>
          </cell>
          <cell r="M11"/>
          <cell r="N11">
            <v>99045</v>
          </cell>
          <cell r="O11" t="str">
            <v>Iberia (Parish)</v>
          </cell>
        </row>
        <row r="12">
          <cell r="A12">
            <v>3382</v>
          </cell>
          <cell r="B12" t="str">
            <v>No</v>
          </cell>
          <cell r="C12" t="str">
            <v>No</v>
          </cell>
          <cell r="D12" t="str">
            <v>Yes</v>
          </cell>
          <cell r="E12" t="str">
            <v>No</v>
          </cell>
          <cell r="F12" t="str">
            <v>LA</v>
          </cell>
          <cell r="G12">
            <v>42975.334027777797</v>
          </cell>
          <cell r="H12" t="str">
            <v>EM</v>
          </cell>
          <cell r="I12" t="str">
            <v>Hurricane</v>
          </cell>
          <cell r="J12" t="str">
            <v>TROPICAL STORM HARVEY</v>
          </cell>
          <cell r="K12">
            <v>42974.339583333298</v>
          </cell>
          <cell r="L12">
            <v>42988.999305555597</v>
          </cell>
          <cell r="M12"/>
          <cell r="N12">
            <v>99053</v>
          </cell>
          <cell r="O12" t="str">
            <v>Jefferson Davis (Parish)</v>
          </cell>
        </row>
        <row r="13">
          <cell r="A13">
            <v>3382</v>
          </cell>
          <cell r="B13" t="str">
            <v>No</v>
          </cell>
          <cell r="C13" t="str">
            <v>No</v>
          </cell>
          <cell r="D13" t="str">
            <v>Yes</v>
          </cell>
          <cell r="E13" t="str">
            <v>No</v>
          </cell>
          <cell r="F13" t="str">
            <v>LA</v>
          </cell>
          <cell r="G13">
            <v>42975.334027777797</v>
          </cell>
          <cell r="H13" t="str">
            <v>EM</v>
          </cell>
          <cell r="I13" t="str">
            <v>Hurricane</v>
          </cell>
          <cell r="J13" t="str">
            <v>TROPICAL STORM HARVEY</v>
          </cell>
          <cell r="K13">
            <v>42974.339583333298</v>
          </cell>
          <cell r="L13">
            <v>42988.999305555597</v>
          </cell>
          <cell r="M13"/>
          <cell r="N13">
            <v>99069</v>
          </cell>
          <cell r="O13" t="str">
            <v>Natchitoches (Parish)</v>
          </cell>
        </row>
        <row r="14">
          <cell r="A14">
            <v>3382</v>
          </cell>
          <cell r="B14" t="str">
            <v>No</v>
          </cell>
          <cell r="C14" t="str">
            <v>No</v>
          </cell>
          <cell r="D14" t="str">
            <v>Yes</v>
          </cell>
          <cell r="E14" t="str">
            <v>No</v>
          </cell>
          <cell r="F14" t="str">
            <v>LA</v>
          </cell>
          <cell r="G14">
            <v>42975.334027777797</v>
          </cell>
          <cell r="H14" t="str">
            <v>EM</v>
          </cell>
          <cell r="I14" t="str">
            <v>Hurricane</v>
          </cell>
          <cell r="J14" t="str">
            <v>TROPICAL STORM HARVEY</v>
          </cell>
          <cell r="K14">
            <v>42974.339583333298</v>
          </cell>
          <cell r="L14">
            <v>42988.999305555597</v>
          </cell>
          <cell r="M14"/>
          <cell r="N14">
            <v>99079</v>
          </cell>
          <cell r="O14" t="str">
            <v>Rapides (Parish)</v>
          </cell>
        </row>
        <row r="15">
          <cell r="A15">
            <v>3382</v>
          </cell>
          <cell r="B15" t="str">
            <v>No</v>
          </cell>
          <cell r="C15" t="str">
            <v>No</v>
          </cell>
          <cell r="D15" t="str">
            <v>Yes</v>
          </cell>
          <cell r="E15" t="str">
            <v>No</v>
          </cell>
          <cell r="F15" t="str">
            <v>LA</v>
          </cell>
          <cell r="G15">
            <v>42975.334027777797</v>
          </cell>
          <cell r="H15" t="str">
            <v>EM</v>
          </cell>
          <cell r="I15" t="str">
            <v>Hurricane</v>
          </cell>
          <cell r="J15" t="str">
            <v>TROPICAL STORM HARVEY</v>
          </cell>
          <cell r="K15">
            <v>42974.339583333298</v>
          </cell>
          <cell r="L15">
            <v>42988.999305555597</v>
          </cell>
          <cell r="M15"/>
          <cell r="N15">
            <v>99085</v>
          </cell>
          <cell r="O15" t="str">
            <v>Sabine (Parish)</v>
          </cell>
        </row>
        <row r="16">
          <cell r="A16">
            <v>3382</v>
          </cell>
          <cell r="B16" t="str">
            <v>No</v>
          </cell>
          <cell r="C16" t="str">
            <v>No</v>
          </cell>
          <cell r="D16" t="str">
            <v>Yes</v>
          </cell>
          <cell r="E16" t="str">
            <v>No</v>
          </cell>
          <cell r="F16" t="str">
            <v>LA</v>
          </cell>
          <cell r="G16">
            <v>42975.334027777797</v>
          </cell>
          <cell r="H16" t="str">
            <v>EM</v>
          </cell>
          <cell r="I16" t="str">
            <v>Hurricane</v>
          </cell>
          <cell r="J16" t="str">
            <v>TROPICAL STORM HARVEY</v>
          </cell>
          <cell r="K16">
            <v>42974.339583333298</v>
          </cell>
          <cell r="L16">
            <v>42988.999305555597</v>
          </cell>
          <cell r="M16"/>
          <cell r="N16">
            <v>99113</v>
          </cell>
          <cell r="O16" t="str">
            <v>Vermilion (Parish)</v>
          </cell>
        </row>
        <row r="17">
          <cell r="A17">
            <v>3382</v>
          </cell>
          <cell r="B17" t="str">
            <v>No</v>
          </cell>
          <cell r="C17" t="str">
            <v>No</v>
          </cell>
          <cell r="D17" t="str">
            <v>Yes</v>
          </cell>
          <cell r="E17" t="str">
            <v>No</v>
          </cell>
          <cell r="F17" t="str">
            <v>LA</v>
          </cell>
          <cell r="G17">
            <v>42975.334027777797</v>
          </cell>
          <cell r="H17" t="str">
            <v>EM</v>
          </cell>
          <cell r="I17" t="str">
            <v>Hurricane</v>
          </cell>
          <cell r="J17" t="str">
            <v>TROPICAL STORM HARVEY</v>
          </cell>
          <cell r="K17">
            <v>42974.339583333298</v>
          </cell>
          <cell r="L17">
            <v>42988.999305555597</v>
          </cell>
          <cell r="M17"/>
          <cell r="N17">
            <v>99115</v>
          </cell>
          <cell r="O17" t="str">
            <v>Vernon (Parish)</v>
          </cell>
        </row>
        <row r="18">
          <cell r="A18">
            <v>3383</v>
          </cell>
          <cell r="B18" t="str">
            <v>No</v>
          </cell>
          <cell r="C18" t="str">
            <v>No</v>
          </cell>
          <cell r="D18" t="str">
            <v>Yes</v>
          </cell>
          <cell r="E18" t="str">
            <v>No</v>
          </cell>
          <cell r="F18" t="str">
            <v>VI</v>
          </cell>
          <cell r="G18">
            <v>42983.798611111102</v>
          </cell>
          <cell r="H18" t="str">
            <v>EM</v>
          </cell>
          <cell r="I18" t="str">
            <v>Hurricane</v>
          </cell>
          <cell r="J18" t="str">
            <v>HURRICANE IRMA</v>
          </cell>
          <cell r="K18">
            <v>42983.375</v>
          </cell>
          <cell r="L18">
            <v>42985.999305555597</v>
          </cell>
          <cell r="M18"/>
          <cell r="N18">
            <v>0</v>
          </cell>
          <cell r="O18" t="str">
            <v>Statewide</v>
          </cell>
        </row>
        <row r="19">
          <cell r="A19">
            <v>3383</v>
          </cell>
          <cell r="B19" t="str">
            <v>No</v>
          </cell>
          <cell r="C19" t="str">
            <v>No</v>
          </cell>
          <cell r="D19" t="str">
            <v>Yes</v>
          </cell>
          <cell r="E19" t="str">
            <v>No</v>
          </cell>
          <cell r="F19" t="str">
            <v>VI</v>
          </cell>
          <cell r="G19">
            <v>42983.798611111102</v>
          </cell>
          <cell r="H19" t="str">
            <v>EM</v>
          </cell>
          <cell r="I19" t="str">
            <v>Hurricane</v>
          </cell>
          <cell r="J19" t="str">
            <v>HURRICANE IRMA</v>
          </cell>
          <cell r="K19">
            <v>42983.375</v>
          </cell>
          <cell r="L19">
            <v>42985.999305555597</v>
          </cell>
          <cell r="M19"/>
          <cell r="N19">
            <v>99010</v>
          </cell>
          <cell r="O19" t="str">
            <v>St. Croix (Island) (County-equivalent)</v>
          </cell>
        </row>
        <row r="20">
          <cell r="A20">
            <v>3383</v>
          </cell>
          <cell r="B20" t="str">
            <v>No</v>
          </cell>
          <cell r="C20" t="str">
            <v>No</v>
          </cell>
          <cell r="D20" t="str">
            <v>Yes</v>
          </cell>
          <cell r="E20" t="str">
            <v>No</v>
          </cell>
          <cell r="F20" t="str">
            <v>VI</v>
          </cell>
          <cell r="G20">
            <v>42983.798611111102</v>
          </cell>
          <cell r="H20" t="str">
            <v>EM</v>
          </cell>
          <cell r="I20" t="str">
            <v>Hurricane</v>
          </cell>
          <cell r="J20" t="str">
            <v>HURRICANE IRMA</v>
          </cell>
          <cell r="K20">
            <v>42983.375</v>
          </cell>
          <cell r="L20">
            <v>42985.999305555597</v>
          </cell>
          <cell r="M20"/>
          <cell r="N20">
            <v>99020</v>
          </cell>
          <cell r="O20" t="str">
            <v>St. John (Island) (County-equivalent)</v>
          </cell>
        </row>
        <row r="21">
          <cell r="A21">
            <v>3383</v>
          </cell>
          <cell r="B21" t="str">
            <v>No</v>
          </cell>
          <cell r="C21" t="str">
            <v>No</v>
          </cell>
          <cell r="D21" t="str">
            <v>Yes</v>
          </cell>
          <cell r="E21" t="str">
            <v>No</v>
          </cell>
          <cell r="F21" t="str">
            <v>VI</v>
          </cell>
          <cell r="G21">
            <v>42983.798611111102</v>
          </cell>
          <cell r="H21" t="str">
            <v>EM</v>
          </cell>
          <cell r="I21" t="str">
            <v>Hurricane</v>
          </cell>
          <cell r="J21" t="str">
            <v>HURRICANE IRMA</v>
          </cell>
          <cell r="K21">
            <v>42983.375</v>
          </cell>
          <cell r="L21">
            <v>42985.999305555597</v>
          </cell>
          <cell r="M21"/>
          <cell r="N21">
            <v>99030</v>
          </cell>
          <cell r="O21" t="str">
            <v>St. Thomas (Island) (County-equivalent)</v>
          </cell>
        </row>
        <row r="22">
          <cell r="A22">
            <v>3384</v>
          </cell>
          <cell r="B22" t="str">
            <v>No</v>
          </cell>
          <cell r="C22" t="str">
            <v>No</v>
          </cell>
          <cell r="D22" t="str">
            <v>Yes</v>
          </cell>
          <cell r="E22" t="str">
            <v>No</v>
          </cell>
          <cell r="F22" t="str">
            <v>PR</v>
          </cell>
          <cell r="G22">
            <v>42983.7993055556</v>
          </cell>
          <cell r="H22" t="str">
            <v>EM</v>
          </cell>
          <cell r="I22" t="str">
            <v>Hurricane</v>
          </cell>
          <cell r="J22" t="str">
            <v>HURRICANE IRMA</v>
          </cell>
          <cell r="K22">
            <v>42983.375</v>
          </cell>
          <cell r="L22">
            <v>42985.999305555597</v>
          </cell>
          <cell r="M22"/>
          <cell r="N22">
            <v>0</v>
          </cell>
          <cell r="O22" t="str">
            <v>Statewide</v>
          </cell>
        </row>
        <row r="23">
          <cell r="A23">
            <v>3384</v>
          </cell>
          <cell r="B23" t="str">
            <v>No</v>
          </cell>
          <cell r="C23" t="str">
            <v>No</v>
          </cell>
          <cell r="D23" t="str">
            <v>Yes</v>
          </cell>
          <cell r="E23" t="str">
            <v>No</v>
          </cell>
          <cell r="F23" t="str">
            <v>PR</v>
          </cell>
          <cell r="G23">
            <v>42983.7993055556</v>
          </cell>
          <cell r="H23" t="str">
            <v>EM</v>
          </cell>
          <cell r="I23" t="str">
            <v>Hurricane</v>
          </cell>
          <cell r="J23" t="str">
            <v>HURRICANE IRMA</v>
          </cell>
          <cell r="K23">
            <v>42983.375</v>
          </cell>
          <cell r="L23">
            <v>42985.999305555597</v>
          </cell>
          <cell r="M23"/>
          <cell r="N23">
            <v>99001</v>
          </cell>
          <cell r="O23" t="str">
            <v>Adjuntas (Municipio)</v>
          </cell>
        </row>
        <row r="24">
          <cell r="A24">
            <v>3384</v>
          </cell>
          <cell r="B24" t="str">
            <v>No</v>
          </cell>
          <cell r="C24" t="str">
            <v>No</v>
          </cell>
          <cell r="D24" t="str">
            <v>Yes</v>
          </cell>
          <cell r="E24" t="str">
            <v>No</v>
          </cell>
          <cell r="F24" t="str">
            <v>PR</v>
          </cell>
          <cell r="G24">
            <v>42983.7993055556</v>
          </cell>
          <cell r="H24" t="str">
            <v>EM</v>
          </cell>
          <cell r="I24" t="str">
            <v>Hurricane</v>
          </cell>
          <cell r="J24" t="str">
            <v>HURRICANE IRMA</v>
          </cell>
          <cell r="K24">
            <v>42983.375</v>
          </cell>
          <cell r="L24">
            <v>42985.999305555597</v>
          </cell>
          <cell r="M24"/>
          <cell r="N24">
            <v>99003</v>
          </cell>
          <cell r="O24" t="str">
            <v>Aguada (Municipio)</v>
          </cell>
        </row>
        <row r="25">
          <cell r="A25">
            <v>3384</v>
          </cell>
          <cell r="B25" t="str">
            <v>No</v>
          </cell>
          <cell r="C25" t="str">
            <v>No</v>
          </cell>
          <cell r="D25" t="str">
            <v>Yes</v>
          </cell>
          <cell r="E25" t="str">
            <v>No</v>
          </cell>
          <cell r="F25" t="str">
            <v>PR</v>
          </cell>
          <cell r="G25">
            <v>42983.7993055556</v>
          </cell>
          <cell r="H25" t="str">
            <v>EM</v>
          </cell>
          <cell r="I25" t="str">
            <v>Hurricane</v>
          </cell>
          <cell r="J25" t="str">
            <v>HURRICANE IRMA</v>
          </cell>
          <cell r="K25">
            <v>42983.375</v>
          </cell>
          <cell r="L25">
            <v>42985.999305555597</v>
          </cell>
          <cell r="M25"/>
          <cell r="N25">
            <v>99005</v>
          </cell>
          <cell r="O25" t="str">
            <v>Aguadilla (Municipio)</v>
          </cell>
        </row>
        <row r="26">
          <cell r="A26">
            <v>3384</v>
          </cell>
          <cell r="B26" t="str">
            <v>No</v>
          </cell>
          <cell r="C26" t="str">
            <v>No</v>
          </cell>
          <cell r="D26" t="str">
            <v>Yes</v>
          </cell>
          <cell r="E26" t="str">
            <v>No</v>
          </cell>
          <cell r="F26" t="str">
            <v>PR</v>
          </cell>
          <cell r="G26">
            <v>42983.7993055556</v>
          </cell>
          <cell r="H26" t="str">
            <v>EM</v>
          </cell>
          <cell r="I26" t="str">
            <v>Hurricane</v>
          </cell>
          <cell r="J26" t="str">
            <v>HURRICANE IRMA</v>
          </cell>
          <cell r="K26">
            <v>42983.375</v>
          </cell>
          <cell r="L26">
            <v>42985.999305555597</v>
          </cell>
          <cell r="M26"/>
          <cell r="N26">
            <v>99007</v>
          </cell>
          <cell r="O26" t="str">
            <v>Aguas Buenas (Municipio)</v>
          </cell>
        </row>
        <row r="27">
          <cell r="A27">
            <v>3384</v>
          </cell>
          <cell r="B27" t="str">
            <v>No</v>
          </cell>
          <cell r="C27" t="str">
            <v>No</v>
          </cell>
          <cell r="D27" t="str">
            <v>Yes</v>
          </cell>
          <cell r="E27" t="str">
            <v>No</v>
          </cell>
          <cell r="F27" t="str">
            <v>PR</v>
          </cell>
          <cell r="G27">
            <v>42983.7993055556</v>
          </cell>
          <cell r="H27" t="str">
            <v>EM</v>
          </cell>
          <cell r="I27" t="str">
            <v>Hurricane</v>
          </cell>
          <cell r="J27" t="str">
            <v>HURRICANE IRMA</v>
          </cell>
          <cell r="K27">
            <v>42983.375</v>
          </cell>
          <cell r="L27">
            <v>42985.999305555597</v>
          </cell>
          <cell r="M27"/>
          <cell r="N27">
            <v>99009</v>
          </cell>
          <cell r="O27" t="str">
            <v>Aibonito (Municipio)</v>
          </cell>
        </row>
        <row r="28">
          <cell r="A28">
            <v>3384</v>
          </cell>
          <cell r="B28" t="str">
            <v>No</v>
          </cell>
          <cell r="C28" t="str">
            <v>No</v>
          </cell>
          <cell r="D28" t="str">
            <v>Yes</v>
          </cell>
          <cell r="E28" t="str">
            <v>No</v>
          </cell>
          <cell r="F28" t="str">
            <v>PR</v>
          </cell>
          <cell r="G28">
            <v>42983.7993055556</v>
          </cell>
          <cell r="H28" t="str">
            <v>EM</v>
          </cell>
          <cell r="I28" t="str">
            <v>Hurricane</v>
          </cell>
          <cell r="J28" t="str">
            <v>HURRICANE IRMA</v>
          </cell>
          <cell r="K28">
            <v>42983.375</v>
          </cell>
          <cell r="L28">
            <v>42985.999305555597</v>
          </cell>
          <cell r="M28"/>
          <cell r="N28">
            <v>99011</v>
          </cell>
          <cell r="O28" t="str">
            <v>Anasco (Municipio)</v>
          </cell>
        </row>
        <row r="29">
          <cell r="A29">
            <v>3384</v>
          </cell>
          <cell r="B29" t="str">
            <v>No</v>
          </cell>
          <cell r="C29" t="str">
            <v>No</v>
          </cell>
          <cell r="D29" t="str">
            <v>Yes</v>
          </cell>
          <cell r="E29" t="str">
            <v>No</v>
          </cell>
          <cell r="F29" t="str">
            <v>PR</v>
          </cell>
          <cell r="G29">
            <v>42983.7993055556</v>
          </cell>
          <cell r="H29" t="str">
            <v>EM</v>
          </cell>
          <cell r="I29" t="str">
            <v>Hurricane</v>
          </cell>
          <cell r="J29" t="str">
            <v>HURRICANE IRMA</v>
          </cell>
          <cell r="K29">
            <v>42983.375</v>
          </cell>
          <cell r="L29">
            <v>42985.999305555597</v>
          </cell>
          <cell r="M29"/>
          <cell r="N29">
            <v>99013</v>
          </cell>
          <cell r="O29" t="str">
            <v>Arecibo (Municipio)</v>
          </cell>
        </row>
        <row r="30">
          <cell r="A30">
            <v>3384</v>
          </cell>
          <cell r="B30" t="str">
            <v>No</v>
          </cell>
          <cell r="C30" t="str">
            <v>No</v>
          </cell>
          <cell r="D30" t="str">
            <v>Yes</v>
          </cell>
          <cell r="E30" t="str">
            <v>No</v>
          </cell>
          <cell r="F30" t="str">
            <v>PR</v>
          </cell>
          <cell r="G30">
            <v>42983.7993055556</v>
          </cell>
          <cell r="H30" t="str">
            <v>EM</v>
          </cell>
          <cell r="I30" t="str">
            <v>Hurricane</v>
          </cell>
          <cell r="J30" t="str">
            <v>HURRICANE IRMA</v>
          </cell>
          <cell r="K30">
            <v>42983.375</v>
          </cell>
          <cell r="L30">
            <v>42985.999305555597</v>
          </cell>
          <cell r="M30"/>
          <cell r="N30">
            <v>99015</v>
          </cell>
          <cell r="O30" t="str">
            <v>Arroyo (Municipio)</v>
          </cell>
        </row>
        <row r="31">
          <cell r="A31">
            <v>3384</v>
          </cell>
          <cell r="B31" t="str">
            <v>No</v>
          </cell>
          <cell r="C31" t="str">
            <v>No</v>
          </cell>
          <cell r="D31" t="str">
            <v>Yes</v>
          </cell>
          <cell r="E31" t="str">
            <v>No</v>
          </cell>
          <cell r="F31" t="str">
            <v>PR</v>
          </cell>
          <cell r="G31">
            <v>42983.7993055556</v>
          </cell>
          <cell r="H31" t="str">
            <v>EM</v>
          </cell>
          <cell r="I31" t="str">
            <v>Hurricane</v>
          </cell>
          <cell r="J31" t="str">
            <v>HURRICANE IRMA</v>
          </cell>
          <cell r="K31">
            <v>42983.375</v>
          </cell>
          <cell r="L31">
            <v>42985.999305555597</v>
          </cell>
          <cell r="M31"/>
          <cell r="N31">
            <v>99017</v>
          </cell>
          <cell r="O31" t="str">
            <v>Barceloneta (Municipio)</v>
          </cell>
        </row>
        <row r="32">
          <cell r="A32">
            <v>3384</v>
          </cell>
          <cell r="B32" t="str">
            <v>No</v>
          </cell>
          <cell r="C32" t="str">
            <v>No</v>
          </cell>
          <cell r="D32" t="str">
            <v>Yes</v>
          </cell>
          <cell r="E32" t="str">
            <v>No</v>
          </cell>
          <cell r="F32" t="str">
            <v>PR</v>
          </cell>
          <cell r="G32">
            <v>42983.7993055556</v>
          </cell>
          <cell r="H32" t="str">
            <v>EM</v>
          </cell>
          <cell r="I32" t="str">
            <v>Hurricane</v>
          </cell>
          <cell r="J32" t="str">
            <v>HURRICANE IRMA</v>
          </cell>
          <cell r="K32">
            <v>42983.375</v>
          </cell>
          <cell r="L32">
            <v>42985.999305555597</v>
          </cell>
          <cell r="M32"/>
          <cell r="N32">
            <v>99019</v>
          </cell>
          <cell r="O32" t="str">
            <v>Barranquitas (Municipio)</v>
          </cell>
        </row>
        <row r="33">
          <cell r="A33">
            <v>3384</v>
          </cell>
          <cell r="B33" t="str">
            <v>No</v>
          </cell>
          <cell r="C33" t="str">
            <v>No</v>
          </cell>
          <cell r="D33" t="str">
            <v>Yes</v>
          </cell>
          <cell r="E33" t="str">
            <v>No</v>
          </cell>
          <cell r="F33" t="str">
            <v>PR</v>
          </cell>
          <cell r="G33">
            <v>42983.7993055556</v>
          </cell>
          <cell r="H33" t="str">
            <v>EM</v>
          </cell>
          <cell r="I33" t="str">
            <v>Hurricane</v>
          </cell>
          <cell r="J33" t="str">
            <v>HURRICANE IRMA</v>
          </cell>
          <cell r="K33">
            <v>42983.375</v>
          </cell>
          <cell r="L33">
            <v>42985.999305555597</v>
          </cell>
          <cell r="M33"/>
          <cell r="N33">
            <v>99021</v>
          </cell>
          <cell r="O33" t="str">
            <v>Bayamon (Municipio)</v>
          </cell>
        </row>
        <row r="34">
          <cell r="A34">
            <v>3384</v>
          </cell>
          <cell r="B34" t="str">
            <v>No</v>
          </cell>
          <cell r="C34" t="str">
            <v>No</v>
          </cell>
          <cell r="D34" t="str">
            <v>Yes</v>
          </cell>
          <cell r="E34" t="str">
            <v>No</v>
          </cell>
          <cell r="F34" t="str">
            <v>PR</v>
          </cell>
          <cell r="G34">
            <v>42983.7993055556</v>
          </cell>
          <cell r="H34" t="str">
            <v>EM</v>
          </cell>
          <cell r="I34" t="str">
            <v>Hurricane</v>
          </cell>
          <cell r="J34" t="str">
            <v>HURRICANE IRMA</v>
          </cell>
          <cell r="K34">
            <v>42983.375</v>
          </cell>
          <cell r="L34">
            <v>42985.999305555597</v>
          </cell>
          <cell r="M34"/>
          <cell r="N34">
            <v>99023</v>
          </cell>
          <cell r="O34" t="str">
            <v>Cabo Rojo (Municipio)</v>
          </cell>
        </row>
        <row r="35">
          <cell r="A35">
            <v>3384</v>
          </cell>
          <cell r="B35" t="str">
            <v>No</v>
          </cell>
          <cell r="C35" t="str">
            <v>No</v>
          </cell>
          <cell r="D35" t="str">
            <v>Yes</v>
          </cell>
          <cell r="E35" t="str">
            <v>No</v>
          </cell>
          <cell r="F35" t="str">
            <v>PR</v>
          </cell>
          <cell r="G35">
            <v>42983.7993055556</v>
          </cell>
          <cell r="H35" t="str">
            <v>EM</v>
          </cell>
          <cell r="I35" t="str">
            <v>Hurricane</v>
          </cell>
          <cell r="J35" t="str">
            <v>HURRICANE IRMA</v>
          </cell>
          <cell r="K35">
            <v>42983.375</v>
          </cell>
          <cell r="L35">
            <v>42985.999305555597</v>
          </cell>
          <cell r="M35"/>
          <cell r="N35">
            <v>99025</v>
          </cell>
          <cell r="O35" t="str">
            <v>Caguas (Municipio)</v>
          </cell>
        </row>
        <row r="36">
          <cell r="A36">
            <v>3384</v>
          </cell>
          <cell r="B36" t="str">
            <v>No</v>
          </cell>
          <cell r="C36" t="str">
            <v>No</v>
          </cell>
          <cell r="D36" t="str">
            <v>Yes</v>
          </cell>
          <cell r="E36" t="str">
            <v>No</v>
          </cell>
          <cell r="F36" t="str">
            <v>PR</v>
          </cell>
          <cell r="G36">
            <v>42983.7993055556</v>
          </cell>
          <cell r="H36" t="str">
            <v>EM</v>
          </cell>
          <cell r="I36" t="str">
            <v>Hurricane</v>
          </cell>
          <cell r="J36" t="str">
            <v>HURRICANE IRMA</v>
          </cell>
          <cell r="K36">
            <v>42983.375</v>
          </cell>
          <cell r="L36">
            <v>42985.999305555597</v>
          </cell>
          <cell r="M36"/>
          <cell r="N36">
            <v>99027</v>
          </cell>
          <cell r="O36" t="str">
            <v>Camuy (Municipio)</v>
          </cell>
        </row>
        <row r="37">
          <cell r="A37">
            <v>3384</v>
          </cell>
          <cell r="B37" t="str">
            <v>No</v>
          </cell>
          <cell r="C37" t="str">
            <v>No</v>
          </cell>
          <cell r="D37" t="str">
            <v>Yes</v>
          </cell>
          <cell r="E37" t="str">
            <v>No</v>
          </cell>
          <cell r="F37" t="str">
            <v>PR</v>
          </cell>
          <cell r="G37">
            <v>42983.7993055556</v>
          </cell>
          <cell r="H37" t="str">
            <v>EM</v>
          </cell>
          <cell r="I37" t="str">
            <v>Hurricane</v>
          </cell>
          <cell r="J37" t="str">
            <v>HURRICANE IRMA</v>
          </cell>
          <cell r="K37">
            <v>42983.375</v>
          </cell>
          <cell r="L37">
            <v>42985.999305555597</v>
          </cell>
          <cell r="M37"/>
          <cell r="N37">
            <v>99029</v>
          </cell>
          <cell r="O37" t="str">
            <v>Canovanas (Municipio)</v>
          </cell>
        </row>
        <row r="38">
          <cell r="A38">
            <v>3384</v>
          </cell>
          <cell r="B38" t="str">
            <v>No</v>
          </cell>
          <cell r="C38" t="str">
            <v>No</v>
          </cell>
          <cell r="D38" t="str">
            <v>Yes</v>
          </cell>
          <cell r="E38" t="str">
            <v>No</v>
          </cell>
          <cell r="F38" t="str">
            <v>PR</v>
          </cell>
          <cell r="G38">
            <v>42983.7993055556</v>
          </cell>
          <cell r="H38" t="str">
            <v>EM</v>
          </cell>
          <cell r="I38" t="str">
            <v>Hurricane</v>
          </cell>
          <cell r="J38" t="str">
            <v>HURRICANE IRMA</v>
          </cell>
          <cell r="K38">
            <v>42983.375</v>
          </cell>
          <cell r="L38">
            <v>42985.999305555597</v>
          </cell>
          <cell r="M38"/>
          <cell r="N38">
            <v>99031</v>
          </cell>
          <cell r="O38" t="str">
            <v>Carolina (Municipio)</v>
          </cell>
        </row>
        <row r="39">
          <cell r="A39">
            <v>3384</v>
          </cell>
          <cell r="B39" t="str">
            <v>No</v>
          </cell>
          <cell r="C39" t="str">
            <v>No</v>
          </cell>
          <cell r="D39" t="str">
            <v>Yes</v>
          </cell>
          <cell r="E39" t="str">
            <v>No</v>
          </cell>
          <cell r="F39" t="str">
            <v>PR</v>
          </cell>
          <cell r="G39">
            <v>42983.7993055556</v>
          </cell>
          <cell r="H39" t="str">
            <v>EM</v>
          </cell>
          <cell r="I39" t="str">
            <v>Hurricane</v>
          </cell>
          <cell r="J39" t="str">
            <v>HURRICANE IRMA</v>
          </cell>
          <cell r="K39">
            <v>42983.375</v>
          </cell>
          <cell r="L39">
            <v>42985.999305555597</v>
          </cell>
          <cell r="M39"/>
          <cell r="N39">
            <v>99033</v>
          </cell>
          <cell r="O39" t="str">
            <v>Catano (Municipio)</v>
          </cell>
        </row>
        <row r="40">
          <cell r="A40">
            <v>3384</v>
          </cell>
          <cell r="B40" t="str">
            <v>No</v>
          </cell>
          <cell r="C40" t="str">
            <v>No</v>
          </cell>
          <cell r="D40" t="str">
            <v>Yes</v>
          </cell>
          <cell r="E40" t="str">
            <v>No</v>
          </cell>
          <cell r="F40" t="str">
            <v>PR</v>
          </cell>
          <cell r="G40">
            <v>42983.7993055556</v>
          </cell>
          <cell r="H40" t="str">
            <v>EM</v>
          </cell>
          <cell r="I40" t="str">
            <v>Hurricane</v>
          </cell>
          <cell r="J40" t="str">
            <v>HURRICANE IRMA</v>
          </cell>
          <cell r="K40">
            <v>42983.375</v>
          </cell>
          <cell r="L40">
            <v>42985.999305555597</v>
          </cell>
          <cell r="M40"/>
          <cell r="N40">
            <v>99035</v>
          </cell>
          <cell r="O40" t="str">
            <v>Cayey (Municipio)</v>
          </cell>
        </row>
        <row r="41">
          <cell r="A41">
            <v>3384</v>
          </cell>
          <cell r="B41" t="str">
            <v>No</v>
          </cell>
          <cell r="C41" t="str">
            <v>No</v>
          </cell>
          <cell r="D41" t="str">
            <v>Yes</v>
          </cell>
          <cell r="E41" t="str">
            <v>No</v>
          </cell>
          <cell r="F41" t="str">
            <v>PR</v>
          </cell>
          <cell r="G41">
            <v>42983.7993055556</v>
          </cell>
          <cell r="H41" t="str">
            <v>EM</v>
          </cell>
          <cell r="I41" t="str">
            <v>Hurricane</v>
          </cell>
          <cell r="J41" t="str">
            <v>HURRICANE IRMA</v>
          </cell>
          <cell r="K41">
            <v>42983.375</v>
          </cell>
          <cell r="L41">
            <v>42985.999305555597</v>
          </cell>
          <cell r="M41"/>
          <cell r="N41">
            <v>99037</v>
          </cell>
          <cell r="O41" t="str">
            <v>Ceiba (Municipio)</v>
          </cell>
        </row>
        <row r="42">
          <cell r="A42">
            <v>3384</v>
          </cell>
          <cell r="B42" t="str">
            <v>No</v>
          </cell>
          <cell r="C42" t="str">
            <v>No</v>
          </cell>
          <cell r="D42" t="str">
            <v>Yes</v>
          </cell>
          <cell r="E42" t="str">
            <v>No</v>
          </cell>
          <cell r="F42" t="str">
            <v>PR</v>
          </cell>
          <cell r="G42">
            <v>42983.7993055556</v>
          </cell>
          <cell r="H42" t="str">
            <v>EM</v>
          </cell>
          <cell r="I42" t="str">
            <v>Hurricane</v>
          </cell>
          <cell r="J42" t="str">
            <v>HURRICANE IRMA</v>
          </cell>
          <cell r="K42">
            <v>42983.375</v>
          </cell>
          <cell r="L42">
            <v>42985.999305555597</v>
          </cell>
          <cell r="M42"/>
          <cell r="N42">
            <v>99039</v>
          </cell>
          <cell r="O42" t="str">
            <v>Ciales (Municipio)</v>
          </cell>
        </row>
        <row r="43">
          <cell r="A43">
            <v>3384</v>
          </cell>
          <cell r="B43" t="str">
            <v>No</v>
          </cell>
          <cell r="C43" t="str">
            <v>No</v>
          </cell>
          <cell r="D43" t="str">
            <v>Yes</v>
          </cell>
          <cell r="E43" t="str">
            <v>No</v>
          </cell>
          <cell r="F43" t="str">
            <v>PR</v>
          </cell>
          <cell r="G43">
            <v>42983.7993055556</v>
          </cell>
          <cell r="H43" t="str">
            <v>EM</v>
          </cell>
          <cell r="I43" t="str">
            <v>Hurricane</v>
          </cell>
          <cell r="J43" t="str">
            <v>HURRICANE IRMA</v>
          </cell>
          <cell r="K43">
            <v>42983.375</v>
          </cell>
          <cell r="L43">
            <v>42985.999305555597</v>
          </cell>
          <cell r="M43"/>
          <cell r="N43">
            <v>99041</v>
          </cell>
          <cell r="O43" t="str">
            <v>Cidra (Municipio)</v>
          </cell>
        </row>
        <row r="44">
          <cell r="A44">
            <v>3384</v>
          </cell>
          <cell r="B44" t="str">
            <v>No</v>
          </cell>
          <cell r="C44" t="str">
            <v>No</v>
          </cell>
          <cell r="D44" t="str">
            <v>Yes</v>
          </cell>
          <cell r="E44" t="str">
            <v>No</v>
          </cell>
          <cell r="F44" t="str">
            <v>PR</v>
          </cell>
          <cell r="G44">
            <v>42983.7993055556</v>
          </cell>
          <cell r="H44" t="str">
            <v>EM</v>
          </cell>
          <cell r="I44" t="str">
            <v>Hurricane</v>
          </cell>
          <cell r="J44" t="str">
            <v>HURRICANE IRMA</v>
          </cell>
          <cell r="K44">
            <v>42983.375</v>
          </cell>
          <cell r="L44">
            <v>42985.999305555597</v>
          </cell>
          <cell r="M44"/>
          <cell r="N44">
            <v>99043</v>
          </cell>
          <cell r="O44" t="str">
            <v>Coamo (Municipio)</v>
          </cell>
        </row>
        <row r="45">
          <cell r="A45">
            <v>3384</v>
          </cell>
          <cell r="B45" t="str">
            <v>No</v>
          </cell>
          <cell r="C45" t="str">
            <v>No</v>
          </cell>
          <cell r="D45" t="str">
            <v>Yes</v>
          </cell>
          <cell r="E45" t="str">
            <v>No</v>
          </cell>
          <cell r="F45" t="str">
            <v>PR</v>
          </cell>
          <cell r="G45">
            <v>42983.7993055556</v>
          </cell>
          <cell r="H45" t="str">
            <v>EM</v>
          </cell>
          <cell r="I45" t="str">
            <v>Hurricane</v>
          </cell>
          <cell r="J45" t="str">
            <v>HURRICANE IRMA</v>
          </cell>
          <cell r="K45">
            <v>42983.375</v>
          </cell>
          <cell r="L45">
            <v>42985.999305555597</v>
          </cell>
          <cell r="M45"/>
          <cell r="N45">
            <v>99045</v>
          </cell>
          <cell r="O45" t="str">
            <v>Comerio (Municipio)</v>
          </cell>
        </row>
        <row r="46">
          <cell r="A46">
            <v>3384</v>
          </cell>
          <cell r="B46" t="str">
            <v>No</v>
          </cell>
          <cell r="C46" t="str">
            <v>No</v>
          </cell>
          <cell r="D46" t="str">
            <v>Yes</v>
          </cell>
          <cell r="E46" t="str">
            <v>No</v>
          </cell>
          <cell r="F46" t="str">
            <v>PR</v>
          </cell>
          <cell r="G46">
            <v>42983.7993055556</v>
          </cell>
          <cell r="H46" t="str">
            <v>EM</v>
          </cell>
          <cell r="I46" t="str">
            <v>Hurricane</v>
          </cell>
          <cell r="J46" t="str">
            <v>HURRICANE IRMA</v>
          </cell>
          <cell r="K46">
            <v>42983.375</v>
          </cell>
          <cell r="L46">
            <v>42985.999305555597</v>
          </cell>
          <cell r="M46"/>
          <cell r="N46">
            <v>99047</v>
          </cell>
          <cell r="O46" t="str">
            <v>Corozal (Municipio)</v>
          </cell>
        </row>
        <row r="47">
          <cell r="A47">
            <v>3384</v>
          </cell>
          <cell r="B47" t="str">
            <v>No</v>
          </cell>
          <cell r="C47" t="str">
            <v>No</v>
          </cell>
          <cell r="D47" t="str">
            <v>Yes</v>
          </cell>
          <cell r="E47" t="str">
            <v>No</v>
          </cell>
          <cell r="F47" t="str">
            <v>PR</v>
          </cell>
          <cell r="G47">
            <v>42983.7993055556</v>
          </cell>
          <cell r="H47" t="str">
            <v>EM</v>
          </cell>
          <cell r="I47" t="str">
            <v>Hurricane</v>
          </cell>
          <cell r="J47" t="str">
            <v>HURRICANE IRMA</v>
          </cell>
          <cell r="K47">
            <v>42983.375</v>
          </cell>
          <cell r="L47">
            <v>42985.999305555597</v>
          </cell>
          <cell r="M47"/>
          <cell r="N47">
            <v>99049</v>
          </cell>
          <cell r="O47" t="str">
            <v>Culebra (Municipio)</v>
          </cell>
        </row>
        <row r="48">
          <cell r="A48">
            <v>3384</v>
          </cell>
          <cell r="B48" t="str">
            <v>No</v>
          </cell>
          <cell r="C48" t="str">
            <v>No</v>
          </cell>
          <cell r="D48" t="str">
            <v>Yes</v>
          </cell>
          <cell r="E48" t="str">
            <v>No</v>
          </cell>
          <cell r="F48" t="str">
            <v>PR</v>
          </cell>
          <cell r="G48">
            <v>42983.7993055556</v>
          </cell>
          <cell r="H48" t="str">
            <v>EM</v>
          </cell>
          <cell r="I48" t="str">
            <v>Hurricane</v>
          </cell>
          <cell r="J48" t="str">
            <v>HURRICANE IRMA</v>
          </cell>
          <cell r="K48">
            <v>42983.375</v>
          </cell>
          <cell r="L48">
            <v>42985.999305555597</v>
          </cell>
          <cell r="M48"/>
          <cell r="N48">
            <v>99051</v>
          </cell>
          <cell r="O48" t="str">
            <v>Dorado (Municipio)</v>
          </cell>
        </row>
        <row r="49">
          <cell r="A49">
            <v>3384</v>
          </cell>
          <cell r="B49" t="str">
            <v>No</v>
          </cell>
          <cell r="C49" t="str">
            <v>No</v>
          </cell>
          <cell r="D49" t="str">
            <v>Yes</v>
          </cell>
          <cell r="E49" t="str">
            <v>No</v>
          </cell>
          <cell r="F49" t="str">
            <v>PR</v>
          </cell>
          <cell r="G49">
            <v>42983.7993055556</v>
          </cell>
          <cell r="H49" t="str">
            <v>EM</v>
          </cell>
          <cell r="I49" t="str">
            <v>Hurricane</v>
          </cell>
          <cell r="J49" t="str">
            <v>HURRICANE IRMA</v>
          </cell>
          <cell r="K49">
            <v>42983.375</v>
          </cell>
          <cell r="L49">
            <v>42985.999305555597</v>
          </cell>
          <cell r="M49"/>
          <cell r="N49">
            <v>99053</v>
          </cell>
          <cell r="O49" t="str">
            <v>Fajardo (Municipio)</v>
          </cell>
        </row>
        <row r="50">
          <cell r="A50">
            <v>3384</v>
          </cell>
          <cell r="B50" t="str">
            <v>No</v>
          </cell>
          <cell r="C50" t="str">
            <v>No</v>
          </cell>
          <cell r="D50" t="str">
            <v>Yes</v>
          </cell>
          <cell r="E50" t="str">
            <v>No</v>
          </cell>
          <cell r="F50" t="str">
            <v>PR</v>
          </cell>
          <cell r="G50">
            <v>42983.7993055556</v>
          </cell>
          <cell r="H50" t="str">
            <v>EM</v>
          </cell>
          <cell r="I50" t="str">
            <v>Hurricane</v>
          </cell>
          <cell r="J50" t="str">
            <v>HURRICANE IRMA</v>
          </cell>
          <cell r="K50">
            <v>42983.375</v>
          </cell>
          <cell r="L50">
            <v>42985.999305555597</v>
          </cell>
          <cell r="M50"/>
          <cell r="N50">
            <v>99054</v>
          </cell>
          <cell r="O50" t="str">
            <v>Florida (Municipio)</v>
          </cell>
        </row>
        <row r="51">
          <cell r="A51">
            <v>3384</v>
          </cell>
          <cell r="B51" t="str">
            <v>No</v>
          </cell>
          <cell r="C51" t="str">
            <v>No</v>
          </cell>
          <cell r="D51" t="str">
            <v>Yes</v>
          </cell>
          <cell r="E51" t="str">
            <v>No</v>
          </cell>
          <cell r="F51" t="str">
            <v>PR</v>
          </cell>
          <cell r="G51">
            <v>42983.7993055556</v>
          </cell>
          <cell r="H51" t="str">
            <v>EM</v>
          </cell>
          <cell r="I51" t="str">
            <v>Hurricane</v>
          </cell>
          <cell r="J51" t="str">
            <v>HURRICANE IRMA</v>
          </cell>
          <cell r="K51">
            <v>42983.375</v>
          </cell>
          <cell r="L51">
            <v>42985.999305555597</v>
          </cell>
          <cell r="M51"/>
          <cell r="N51">
            <v>99055</v>
          </cell>
          <cell r="O51" t="str">
            <v>Guanica (Municipio)</v>
          </cell>
        </row>
        <row r="52">
          <cell r="A52">
            <v>3384</v>
          </cell>
          <cell r="B52" t="str">
            <v>No</v>
          </cell>
          <cell r="C52" t="str">
            <v>No</v>
          </cell>
          <cell r="D52" t="str">
            <v>Yes</v>
          </cell>
          <cell r="E52" t="str">
            <v>No</v>
          </cell>
          <cell r="F52" t="str">
            <v>PR</v>
          </cell>
          <cell r="G52">
            <v>42983.7993055556</v>
          </cell>
          <cell r="H52" t="str">
            <v>EM</v>
          </cell>
          <cell r="I52" t="str">
            <v>Hurricane</v>
          </cell>
          <cell r="J52" t="str">
            <v>HURRICANE IRMA</v>
          </cell>
          <cell r="K52">
            <v>42983.375</v>
          </cell>
          <cell r="L52">
            <v>42985.999305555597</v>
          </cell>
          <cell r="M52"/>
          <cell r="N52">
            <v>99057</v>
          </cell>
          <cell r="O52" t="str">
            <v>Guayama (Municipio)</v>
          </cell>
        </row>
        <row r="53">
          <cell r="A53">
            <v>3384</v>
          </cell>
          <cell r="B53" t="str">
            <v>No</v>
          </cell>
          <cell r="C53" t="str">
            <v>No</v>
          </cell>
          <cell r="D53" t="str">
            <v>Yes</v>
          </cell>
          <cell r="E53" t="str">
            <v>No</v>
          </cell>
          <cell r="F53" t="str">
            <v>PR</v>
          </cell>
          <cell r="G53">
            <v>42983.7993055556</v>
          </cell>
          <cell r="H53" t="str">
            <v>EM</v>
          </cell>
          <cell r="I53" t="str">
            <v>Hurricane</v>
          </cell>
          <cell r="J53" t="str">
            <v>HURRICANE IRMA</v>
          </cell>
          <cell r="K53">
            <v>42983.375</v>
          </cell>
          <cell r="L53">
            <v>42985.999305555597</v>
          </cell>
          <cell r="M53"/>
          <cell r="N53">
            <v>99059</v>
          </cell>
          <cell r="O53" t="str">
            <v>Guayanilla (Municipio)</v>
          </cell>
        </row>
        <row r="54">
          <cell r="A54">
            <v>3384</v>
          </cell>
          <cell r="B54" t="str">
            <v>No</v>
          </cell>
          <cell r="C54" t="str">
            <v>No</v>
          </cell>
          <cell r="D54" t="str">
            <v>Yes</v>
          </cell>
          <cell r="E54" t="str">
            <v>No</v>
          </cell>
          <cell r="F54" t="str">
            <v>PR</v>
          </cell>
          <cell r="G54">
            <v>42983.7993055556</v>
          </cell>
          <cell r="H54" t="str">
            <v>EM</v>
          </cell>
          <cell r="I54" t="str">
            <v>Hurricane</v>
          </cell>
          <cell r="J54" t="str">
            <v>HURRICANE IRMA</v>
          </cell>
          <cell r="K54">
            <v>42983.375</v>
          </cell>
          <cell r="L54">
            <v>42985.999305555597</v>
          </cell>
          <cell r="M54"/>
          <cell r="N54">
            <v>99061</v>
          </cell>
          <cell r="O54" t="str">
            <v>Guaynabo (Municipio)</v>
          </cell>
        </row>
        <row r="55">
          <cell r="A55">
            <v>3384</v>
          </cell>
          <cell r="B55" t="str">
            <v>No</v>
          </cell>
          <cell r="C55" t="str">
            <v>No</v>
          </cell>
          <cell r="D55" t="str">
            <v>Yes</v>
          </cell>
          <cell r="E55" t="str">
            <v>No</v>
          </cell>
          <cell r="F55" t="str">
            <v>PR</v>
          </cell>
          <cell r="G55">
            <v>42983.7993055556</v>
          </cell>
          <cell r="H55" t="str">
            <v>EM</v>
          </cell>
          <cell r="I55" t="str">
            <v>Hurricane</v>
          </cell>
          <cell r="J55" t="str">
            <v>HURRICANE IRMA</v>
          </cell>
          <cell r="K55">
            <v>42983.375</v>
          </cell>
          <cell r="L55">
            <v>42985.999305555597</v>
          </cell>
          <cell r="M55"/>
          <cell r="N55">
            <v>99063</v>
          </cell>
          <cell r="O55" t="str">
            <v>Gurabo (Municipio)</v>
          </cell>
        </row>
        <row r="56">
          <cell r="A56">
            <v>3384</v>
          </cell>
          <cell r="B56" t="str">
            <v>No</v>
          </cell>
          <cell r="C56" t="str">
            <v>No</v>
          </cell>
          <cell r="D56" t="str">
            <v>Yes</v>
          </cell>
          <cell r="E56" t="str">
            <v>No</v>
          </cell>
          <cell r="F56" t="str">
            <v>PR</v>
          </cell>
          <cell r="G56">
            <v>42983.7993055556</v>
          </cell>
          <cell r="H56" t="str">
            <v>EM</v>
          </cell>
          <cell r="I56" t="str">
            <v>Hurricane</v>
          </cell>
          <cell r="J56" t="str">
            <v>HURRICANE IRMA</v>
          </cell>
          <cell r="K56">
            <v>42983.375</v>
          </cell>
          <cell r="L56">
            <v>42985.999305555597</v>
          </cell>
          <cell r="M56"/>
          <cell r="N56">
            <v>99065</v>
          </cell>
          <cell r="O56" t="str">
            <v>Hatillo (Municipio)</v>
          </cell>
        </row>
        <row r="57">
          <cell r="A57">
            <v>3384</v>
          </cell>
          <cell r="B57" t="str">
            <v>No</v>
          </cell>
          <cell r="C57" t="str">
            <v>No</v>
          </cell>
          <cell r="D57" t="str">
            <v>Yes</v>
          </cell>
          <cell r="E57" t="str">
            <v>No</v>
          </cell>
          <cell r="F57" t="str">
            <v>PR</v>
          </cell>
          <cell r="G57">
            <v>42983.7993055556</v>
          </cell>
          <cell r="H57" t="str">
            <v>EM</v>
          </cell>
          <cell r="I57" t="str">
            <v>Hurricane</v>
          </cell>
          <cell r="J57" t="str">
            <v>HURRICANE IRMA</v>
          </cell>
          <cell r="K57">
            <v>42983.375</v>
          </cell>
          <cell r="L57">
            <v>42985.999305555597</v>
          </cell>
          <cell r="M57"/>
          <cell r="N57">
            <v>99067</v>
          </cell>
          <cell r="O57" t="str">
            <v>Hormigueros (Municipio)</v>
          </cell>
        </row>
        <row r="58">
          <cell r="A58">
            <v>3384</v>
          </cell>
          <cell r="B58" t="str">
            <v>No</v>
          </cell>
          <cell r="C58" t="str">
            <v>No</v>
          </cell>
          <cell r="D58" t="str">
            <v>Yes</v>
          </cell>
          <cell r="E58" t="str">
            <v>No</v>
          </cell>
          <cell r="F58" t="str">
            <v>PR</v>
          </cell>
          <cell r="G58">
            <v>42983.7993055556</v>
          </cell>
          <cell r="H58" t="str">
            <v>EM</v>
          </cell>
          <cell r="I58" t="str">
            <v>Hurricane</v>
          </cell>
          <cell r="J58" t="str">
            <v>HURRICANE IRMA</v>
          </cell>
          <cell r="K58">
            <v>42983.375</v>
          </cell>
          <cell r="L58">
            <v>42985.999305555597</v>
          </cell>
          <cell r="M58"/>
          <cell r="N58">
            <v>99069</v>
          </cell>
          <cell r="O58" t="str">
            <v>Humacao (Municipio)</v>
          </cell>
        </row>
        <row r="59">
          <cell r="A59">
            <v>3384</v>
          </cell>
          <cell r="B59" t="str">
            <v>No</v>
          </cell>
          <cell r="C59" t="str">
            <v>No</v>
          </cell>
          <cell r="D59" t="str">
            <v>Yes</v>
          </cell>
          <cell r="E59" t="str">
            <v>No</v>
          </cell>
          <cell r="F59" t="str">
            <v>PR</v>
          </cell>
          <cell r="G59">
            <v>42983.7993055556</v>
          </cell>
          <cell r="H59" t="str">
            <v>EM</v>
          </cell>
          <cell r="I59" t="str">
            <v>Hurricane</v>
          </cell>
          <cell r="J59" t="str">
            <v>HURRICANE IRMA</v>
          </cell>
          <cell r="K59">
            <v>42983.375</v>
          </cell>
          <cell r="L59">
            <v>42985.999305555597</v>
          </cell>
          <cell r="M59"/>
          <cell r="N59">
            <v>99071</v>
          </cell>
          <cell r="O59" t="str">
            <v>Isabela (Municipio)</v>
          </cell>
        </row>
        <row r="60">
          <cell r="A60">
            <v>3384</v>
          </cell>
          <cell r="B60" t="str">
            <v>No</v>
          </cell>
          <cell r="C60" t="str">
            <v>No</v>
          </cell>
          <cell r="D60" t="str">
            <v>Yes</v>
          </cell>
          <cell r="E60" t="str">
            <v>No</v>
          </cell>
          <cell r="F60" t="str">
            <v>PR</v>
          </cell>
          <cell r="G60">
            <v>42983.7993055556</v>
          </cell>
          <cell r="H60" t="str">
            <v>EM</v>
          </cell>
          <cell r="I60" t="str">
            <v>Hurricane</v>
          </cell>
          <cell r="J60" t="str">
            <v>HURRICANE IRMA</v>
          </cell>
          <cell r="K60">
            <v>42983.375</v>
          </cell>
          <cell r="L60">
            <v>42985.999305555597</v>
          </cell>
          <cell r="M60"/>
          <cell r="N60">
            <v>99073</v>
          </cell>
          <cell r="O60" t="str">
            <v>Jayuya (Municipio)</v>
          </cell>
        </row>
        <row r="61">
          <cell r="A61">
            <v>3384</v>
          </cell>
          <cell r="B61" t="str">
            <v>No</v>
          </cell>
          <cell r="C61" t="str">
            <v>No</v>
          </cell>
          <cell r="D61" t="str">
            <v>Yes</v>
          </cell>
          <cell r="E61" t="str">
            <v>No</v>
          </cell>
          <cell r="F61" t="str">
            <v>PR</v>
          </cell>
          <cell r="G61">
            <v>42983.7993055556</v>
          </cell>
          <cell r="H61" t="str">
            <v>EM</v>
          </cell>
          <cell r="I61" t="str">
            <v>Hurricane</v>
          </cell>
          <cell r="J61" t="str">
            <v>HURRICANE IRMA</v>
          </cell>
          <cell r="K61">
            <v>42983.375</v>
          </cell>
          <cell r="L61">
            <v>42985.999305555597</v>
          </cell>
          <cell r="M61"/>
          <cell r="N61">
            <v>99075</v>
          </cell>
          <cell r="O61" t="str">
            <v>Juana Diaz (Municipio)</v>
          </cell>
        </row>
        <row r="62">
          <cell r="A62">
            <v>3384</v>
          </cell>
          <cell r="B62" t="str">
            <v>No</v>
          </cell>
          <cell r="C62" t="str">
            <v>No</v>
          </cell>
          <cell r="D62" t="str">
            <v>Yes</v>
          </cell>
          <cell r="E62" t="str">
            <v>No</v>
          </cell>
          <cell r="F62" t="str">
            <v>PR</v>
          </cell>
          <cell r="G62">
            <v>42983.7993055556</v>
          </cell>
          <cell r="H62" t="str">
            <v>EM</v>
          </cell>
          <cell r="I62" t="str">
            <v>Hurricane</v>
          </cell>
          <cell r="J62" t="str">
            <v>HURRICANE IRMA</v>
          </cell>
          <cell r="K62">
            <v>42983.375</v>
          </cell>
          <cell r="L62">
            <v>42985.999305555597</v>
          </cell>
          <cell r="M62"/>
          <cell r="N62">
            <v>99077</v>
          </cell>
          <cell r="O62" t="str">
            <v>Juncos (Municipio)</v>
          </cell>
        </row>
        <row r="63">
          <cell r="A63">
            <v>3384</v>
          </cell>
          <cell r="B63" t="str">
            <v>No</v>
          </cell>
          <cell r="C63" t="str">
            <v>No</v>
          </cell>
          <cell r="D63" t="str">
            <v>Yes</v>
          </cell>
          <cell r="E63" t="str">
            <v>No</v>
          </cell>
          <cell r="F63" t="str">
            <v>PR</v>
          </cell>
          <cell r="G63">
            <v>42983.7993055556</v>
          </cell>
          <cell r="H63" t="str">
            <v>EM</v>
          </cell>
          <cell r="I63" t="str">
            <v>Hurricane</v>
          </cell>
          <cell r="J63" t="str">
            <v>HURRICANE IRMA</v>
          </cell>
          <cell r="K63">
            <v>42983.375</v>
          </cell>
          <cell r="L63">
            <v>42985.999305555597</v>
          </cell>
          <cell r="M63"/>
          <cell r="N63">
            <v>99079</v>
          </cell>
          <cell r="O63" t="str">
            <v>Lajas (Municipio)</v>
          </cell>
        </row>
        <row r="64">
          <cell r="A64">
            <v>3384</v>
          </cell>
          <cell r="B64" t="str">
            <v>No</v>
          </cell>
          <cell r="C64" t="str">
            <v>No</v>
          </cell>
          <cell r="D64" t="str">
            <v>Yes</v>
          </cell>
          <cell r="E64" t="str">
            <v>No</v>
          </cell>
          <cell r="F64" t="str">
            <v>PR</v>
          </cell>
          <cell r="G64">
            <v>42983.7993055556</v>
          </cell>
          <cell r="H64" t="str">
            <v>EM</v>
          </cell>
          <cell r="I64" t="str">
            <v>Hurricane</v>
          </cell>
          <cell r="J64" t="str">
            <v>HURRICANE IRMA</v>
          </cell>
          <cell r="K64">
            <v>42983.375</v>
          </cell>
          <cell r="L64">
            <v>42985.999305555597</v>
          </cell>
          <cell r="M64"/>
          <cell r="N64">
            <v>99081</v>
          </cell>
          <cell r="O64" t="str">
            <v>Lares (Municipio)</v>
          </cell>
        </row>
        <row r="65">
          <cell r="A65">
            <v>3384</v>
          </cell>
          <cell r="B65" t="str">
            <v>No</v>
          </cell>
          <cell r="C65" t="str">
            <v>No</v>
          </cell>
          <cell r="D65" t="str">
            <v>Yes</v>
          </cell>
          <cell r="E65" t="str">
            <v>No</v>
          </cell>
          <cell r="F65" t="str">
            <v>PR</v>
          </cell>
          <cell r="G65">
            <v>42983.7993055556</v>
          </cell>
          <cell r="H65" t="str">
            <v>EM</v>
          </cell>
          <cell r="I65" t="str">
            <v>Hurricane</v>
          </cell>
          <cell r="J65" t="str">
            <v>HURRICANE IRMA</v>
          </cell>
          <cell r="K65">
            <v>42983.375</v>
          </cell>
          <cell r="L65">
            <v>42985.999305555597</v>
          </cell>
          <cell r="M65"/>
          <cell r="N65">
            <v>99083</v>
          </cell>
          <cell r="O65" t="str">
            <v>Las Marias (Municipio)</v>
          </cell>
        </row>
        <row r="66">
          <cell r="A66">
            <v>3384</v>
          </cell>
          <cell r="B66" t="str">
            <v>No</v>
          </cell>
          <cell r="C66" t="str">
            <v>No</v>
          </cell>
          <cell r="D66" t="str">
            <v>Yes</v>
          </cell>
          <cell r="E66" t="str">
            <v>No</v>
          </cell>
          <cell r="F66" t="str">
            <v>PR</v>
          </cell>
          <cell r="G66">
            <v>42983.7993055556</v>
          </cell>
          <cell r="H66" t="str">
            <v>EM</v>
          </cell>
          <cell r="I66" t="str">
            <v>Hurricane</v>
          </cell>
          <cell r="J66" t="str">
            <v>HURRICANE IRMA</v>
          </cell>
          <cell r="K66">
            <v>42983.375</v>
          </cell>
          <cell r="L66">
            <v>42985.999305555597</v>
          </cell>
          <cell r="M66"/>
          <cell r="N66">
            <v>99085</v>
          </cell>
          <cell r="O66" t="str">
            <v>Las Piedras (Municipio)</v>
          </cell>
        </row>
        <row r="67">
          <cell r="A67">
            <v>3384</v>
          </cell>
          <cell r="B67" t="str">
            <v>No</v>
          </cell>
          <cell r="C67" t="str">
            <v>No</v>
          </cell>
          <cell r="D67" t="str">
            <v>Yes</v>
          </cell>
          <cell r="E67" t="str">
            <v>No</v>
          </cell>
          <cell r="F67" t="str">
            <v>PR</v>
          </cell>
          <cell r="G67">
            <v>42983.7993055556</v>
          </cell>
          <cell r="H67" t="str">
            <v>EM</v>
          </cell>
          <cell r="I67" t="str">
            <v>Hurricane</v>
          </cell>
          <cell r="J67" t="str">
            <v>HURRICANE IRMA</v>
          </cell>
          <cell r="K67">
            <v>42983.375</v>
          </cell>
          <cell r="L67">
            <v>42985.999305555597</v>
          </cell>
          <cell r="M67"/>
          <cell r="N67">
            <v>99087</v>
          </cell>
          <cell r="O67" t="str">
            <v>Loiza (Municipio)</v>
          </cell>
        </row>
        <row r="68">
          <cell r="A68">
            <v>3384</v>
          </cell>
          <cell r="B68" t="str">
            <v>No</v>
          </cell>
          <cell r="C68" t="str">
            <v>No</v>
          </cell>
          <cell r="D68" t="str">
            <v>Yes</v>
          </cell>
          <cell r="E68" t="str">
            <v>No</v>
          </cell>
          <cell r="F68" t="str">
            <v>PR</v>
          </cell>
          <cell r="G68">
            <v>42983.7993055556</v>
          </cell>
          <cell r="H68" t="str">
            <v>EM</v>
          </cell>
          <cell r="I68" t="str">
            <v>Hurricane</v>
          </cell>
          <cell r="J68" t="str">
            <v>HURRICANE IRMA</v>
          </cell>
          <cell r="K68">
            <v>42983.375</v>
          </cell>
          <cell r="L68">
            <v>42985.999305555597</v>
          </cell>
          <cell r="M68"/>
          <cell r="N68">
            <v>99089</v>
          </cell>
          <cell r="O68" t="str">
            <v>Luquillo (Municipio)</v>
          </cell>
        </row>
        <row r="69">
          <cell r="A69">
            <v>3384</v>
          </cell>
          <cell r="B69" t="str">
            <v>No</v>
          </cell>
          <cell r="C69" t="str">
            <v>No</v>
          </cell>
          <cell r="D69" t="str">
            <v>Yes</v>
          </cell>
          <cell r="E69" t="str">
            <v>No</v>
          </cell>
          <cell r="F69" t="str">
            <v>PR</v>
          </cell>
          <cell r="G69">
            <v>42983.7993055556</v>
          </cell>
          <cell r="H69" t="str">
            <v>EM</v>
          </cell>
          <cell r="I69" t="str">
            <v>Hurricane</v>
          </cell>
          <cell r="J69" t="str">
            <v>HURRICANE IRMA</v>
          </cell>
          <cell r="K69">
            <v>42983.375</v>
          </cell>
          <cell r="L69">
            <v>42985.999305555597</v>
          </cell>
          <cell r="M69"/>
          <cell r="N69">
            <v>99091</v>
          </cell>
          <cell r="O69" t="str">
            <v>Manati (Municipio)</v>
          </cell>
        </row>
        <row r="70">
          <cell r="A70">
            <v>3384</v>
          </cell>
          <cell r="B70" t="str">
            <v>No</v>
          </cell>
          <cell r="C70" t="str">
            <v>No</v>
          </cell>
          <cell r="D70" t="str">
            <v>Yes</v>
          </cell>
          <cell r="E70" t="str">
            <v>No</v>
          </cell>
          <cell r="F70" t="str">
            <v>PR</v>
          </cell>
          <cell r="G70">
            <v>42983.7993055556</v>
          </cell>
          <cell r="H70" t="str">
            <v>EM</v>
          </cell>
          <cell r="I70" t="str">
            <v>Hurricane</v>
          </cell>
          <cell r="J70" t="str">
            <v>HURRICANE IRMA</v>
          </cell>
          <cell r="K70">
            <v>42983.375</v>
          </cell>
          <cell r="L70">
            <v>42985.999305555597</v>
          </cell>
          <cell r="M70"/>
          <cell r="N70">
            <v>99093</v>
          </cell>
          <cell r="O70" t="str">
            <v>Maricao (Municipio)</v>
          </cell>
        </row>
        <row r="71">
          <cell r="A71">
            <v>3384</v>
          </cell>
          <cell r="B71" t="str">
            <v>No</v>
          </cell>
          <cell r="C71" t="str">
            <v>No</v>
          </cell>
          <cell r="D71" t="str">
            <v>Yes</v>
          </cell>
          <cell r="E71" t="str">
            <v>No</v>
          </cell>
          <cell r="F71" t="str">
            <v>PR</v>
          </cell>
          <cell r="G71">
            <v>42983.7993055556</v>
          </cell>
          <cell r="H71" t="str">
            <v>EM</v>
          </cell>
          <cell r="I71" t="str">
            <v>Hurricane</v>
          </cell>
          <cell r="J71" t="str">
            <v>HURRICANE IRMA</v>
          </cell>
          <cell r="K71">
            <v>42983.375</v>
          </cell>
          <cell r="L71">
            <v>42985.999305555597</v>
          </cell>
          <cell r="M71"/>
          <cell r="N71">
            <v>99095</v>
          </cell>
          <cell r="O71" t="str">
            <v>Maunabo (Municipio)</v>
          </cell>
        </row>
        <row r="72">
          <cell r="A72">
            <v>3384</v>
          </cell>
          <cell r="B72" t="str">
            <v>No</v>
          </cell>
          <cell r="C72" t="str">
            <v>No</v>
          </cell>
          <cell r="D72" t="str">
            <v>Yes</v>
          </cell>
          <cell r="E72" t="str">
            <v>No</v>
          </cell>
          <cell r="F72" t="str">
            <v>PR</v>
          </cell>
          <cell r="G72">
            <v>42983.7993055556</v>
          </cell>
          <cell r="H72" t="str">
            <v>EM</v>
          </cell>
          <cell r="I72" t="str">
            <v>Hurricane</v>
          </cell>
          <cell r="J72" t="str">
            <v>HURRICANE IRMA</v>
          </cell>
          <cell r="K72">
            <v>42983.375</v>
          </cell>
          <cell r="L72">
            <v>42985.999305555597</v>
          </cell>
          <cell r="M72"/>
          <cell r="N72">
            <v>99097</v>
          </cell>
          <cell r="O72" t="str">
            <v>Mayaguez (Municipio)</v>
          </cell>
        </row>
        <row r="73">
          <cell r="A73">
            <v>3384</v>
          </cell>
          <cell r="B73" t="str">
            <v>No</v>
          </cell>
          <cell r="C73" t="str">
            <v>No</v>
          </cell>
          <cell r="D73" t="str">
            <v>Yes</v>
          </cell>
          <cell r="E73" t="str">
            <v>No</v>
          </cell>
          <cell r="F73" t="str">
            <v>PR</v>
          </cell>
          <cell r="G73">
            <v>42983.7993055556</v>
          </cell>
          <cell r="H73" t="str">
            <v>EM</v>
          </cell>
          <cell r="I73" t="str">
            <v>Hurricane</v>
          </cell>
          <cell r="J73" t="str">
            <v>HURRICANE IRMA</v>
          </cell>
          <cell r="K73">
            <v>42983.375</v>
          </cell>
          <cell r="L73">
            <v>42985.999305555597</v>
          </cell>
          <cell r="M73"/>
          <cell r="N73">
            <v>99099</v>
          </cell>
          <cell r="O73" t="str">
            <v>Moca (Municipio)</v>
          </cell>
        </row>
        <row r="74">
          <cell r="A74">
            <v>3384</v>
          </cell>
          <cell r="B74" t="str">
            <v>No</v>
          </cell>
          <cell r="C74" t="str">
            <v>No</v>
          </cell>
          <cell r="D74" t="str">
            <v>Yes</v>
          </cell>
          <cell r="E74" t="str">
            <v>No</v>
          </cell>
          <cell r="F74" t="str">
            <v>PR</v>
          </cell>
          <cell r="G74">
            <v>42983.7993055556</v>
          </cell>
          <cell r="H74" t="str">
            <v>EM</v>
          </cell>
          <cell r="I74" t="str">
            <v>Hurricane</v>
          </cell>
          <cell r="J74" t="str">
            <v>HURRICANE IRMA</v>
          </cell>
          <cell r="K74">
            <v>42983.375</v>
          </cell>
          <cell r="L74">
            <v>42985.999305555597</v>
          </cell>
          <cell r="M74"/>
          <cell r="N74">
            <v>99101</v>
          </cell>
          <cell r="O74" t="str">
            <v>Morovis (Municipio)</v>
          </cell>
        </row>
        <row r="75">
          <cell r="A75">
            <v>3384</v>
          </cell>
          <cell r="B75" t="str">
            <v>No</v>
          </cell>
          <cell r="C75" t="str">
            <v>No</v>
          </cell>
          <cell r="D75" t="str">
            <v>Yes</v>
          </cell>
          <cell r="E75" t="str">
            <v>No</v>
          </cell>
          <cell r="F75" t="str">
            <v>PR</v>
          </cell>
          <cell r="G75">
            <v>42983.7993055556</v>
          </cell>
          <cell r="H75" t="str">
            <v>EM</v>
          </cell>
          <cell r="I75" t="str">
            <v>Hurricane</v>
          </cell>
          <cell r="J75" t="str">
            <v>HURRICANE IRMA</v>
          </cell>
          <cell r="K75">
            <v>42983.375</v>
          </cell>
          <cell r="L75">
            <v>42985.999305555597</v>
          </cell>
          <cell r="M75"/>
          <cell r="N75">
            <v>99103</v>
          </cell>
          <cell r="O75" t="str">
            <v>Naguabo (Municipio)</v>
          </cell>
        </row>
        <row r="76">
          <cell r="A76">
            <v>3384</v>
          </cell>
          <cell r="B76" t="str">
            <v>No</v>
          </cell>
          <cell r="C76" t="str">
            <v>No</v>
          </cell>
          <cell r="D76" t="str">
            <v>Yes</v>
          </cell>
          <cell r="E76" t="str">
            <v>No</v>
          </cell>
          <cell r="F76" t="str">
            <v>PR</v>
          </cell>
          <cell r="G76">
            <v>42983.7993055556</v>
          </cell>
          <cell r="H76" t="str">
            <v>EM</v>
          </cell>
          <cell r="I76" t="str">
            <v>Hurricane</v>
          </cell>
          <cell r="J76" t="str">
            <v>HURRICANE IRMA</v>
          </cell>
          <cell r="K76">
            <v>42983.375</v>
          </cell>
          <cell r="L76">
            <v>42985.999305555597</v>
          </cell>
          <cell r="M76"/>
          <cell r="N76">
            <v>99105</v>
          </cell>
          <cell r="O76" t="str">
            <v>Naranjito (Municipio)</v>
          </cell>
        </row>
        <row r="77">
          <cell r="A77">
            <v>3384</v>
          </cell>
          <cell r="B77" t="str">
            <v>No</v>
          </cell>
          <cell r="C77" t="str">
            <v>No</v>
          </cell>
          <cell r="D77" t="str">
            <v>Yes</v>
          </cell>
          <cell r="E77" t="str">
            <v>No</v>
          </cell>
          <cell r="F77" t="str">
            <v>PR</v>
          </cell>
          <cell r="G77">
            <v>42983.7993055556</v>
          </cell>
          <cell r="H77" t="str">
            <v>EM</v>
          </cell>
          <cell r="I77" t="str">
            <v>Hurricane</v>
          </cell>
          <cell r="J77" t="str">
            <v>HURRICANE IRMA</v>
          </cell>
          <cell r="K77">
            <v>42983.375</v>
          </cell>
          <cell r="L77">
            <v>42985.999305555597</v>
          </cell>
          <cell r="M77"/>
          <cell r="N77">
            <v>99107</v>
          </cell>
          <cell r="O77" t="str">
            <v>Orocovis (Municipio)</v>
          </cell>
        </row>
        <row r="78">
          <cell r="A78">
            <v>3384</v>
          </cell>
          <cell r="B78" t="str">
            <v>No</v>
          </cell>
          <cell r="C78" t="str">
            <v>No</v>
          </cell>
          <cell r="D78" t="str">
            <v>Yes</v>
          </cell>
          <cell r="E78" t="str">
            <v>No</v>
          </cell>
          <cell r="F78" t="str">
            <v>PR</v>
          </cell>
          <cell r="G78">
            <v>42983.7993055556</v>
          </cell>
          <cell r="H78" t="str">
            <v>EM</v>
          </cell>
          <cell r="I78" t="str">
            <v>Hurricane</v>
          </cell>
          <cell r="J78" t="str">
            <v>HURRICANE IRMA</v>
          </cell>
          <cell r="K78">
            <v>42983.375</v>
          </cell>
          <cell r="L78">
            <v>42985.999305555597</v>
          </cell>
          <cell r="M78"/>
          <cell r="N78">
            <v>99109</v>
          </cell>
          <cell r="O78" t="str">
            <v>Patillas (Municipio)</v>
          </cell>
        </row>
        <row r="79">
          <cell r="A79">
            <v>3384</v>
          </cell>
          <cell r="B79" t="str">
            <v>No</v>
          </cell>
          <cell r="C79" t="str">
            <v>No</v>
          </cell>
          <cell r="D79" t="str">
            <v>Yes</v>
          </cell>
          <cell r="E79" t="str">
            <v>No</v>
          </cell>
          <cell r="F79" t="str">
            <v>PR</v>
          </cell>
          <cell r="G79">
            <v>42983.7993055556</v>
          </cell>
          <cell r="H79" t="str">
            <v>EM</v>
          </cell>
          <cell r="I79" t="str">
            <v>Hurricane</v>
          </cell>
          <cell r="J79" t="str">
            <v>HURRICANE IRMA</v>
          </cell>
          <cell r="K79">
            <v>42983.375</v>
          </cell>
          <cell r="L79">
            <v>42985.999305555597</v>
          </cell>
          <cell r="M79"/>
          <cell r="N79">
            <v>99111</v>
          </cell>
          <cell r="O79" t="str">
            <v>Penuelas (Municipio)</v>
          </cell>
        </row>
        <row r="80">
          <cell r="A80">
            <v>3384</v>
          </cell>
          <cell r="B80" t="str">
            <v>No</v>
          </cell>
          <cell r="C80" t="str">
            <v>No</v>
          </cell>
          <cell r="D80" t="str">
            <v>Yes</v>
          </cell>
          <cell r="E80" t="str">
            <v>No</v>
          </cell>
          <cell r="F80" t="str">
            <v>PR</v>
          </cell>
          <cell r="G80">
            <v>42983.7993055556</v>
          </cell>
          <cell r="H80" t="str">
            <v>EM</v>
          </cell>
          <cell r="I80" t="str">
            <v>Hurricane</v>
          </cell>
          <cell r="J80" t="str">
            <v>HURRICANE IRMA</v>
          </cell>
          <cell r="K80">
            <v>42983.375</v>
          </cell>
          <cell r="L80">
            <v>42985.999305555597</v>
          </cell>
          <cell r="M80"/>
          <cell r="N80">
            <v>99113</v>
          </cell>
          <cell r="O80" t="str">
            <v>Ponce (Municipio)</v>
          </cell>
        </row>
        <row r="81">
          <cell r="A81">
            <v>3384</v>
          </cell>
          <cell r="B81" t="str">
            <v>No</v>
          </cell>
          <cell r="C81" t="str">
            <v>No</v>
          </cell>
          <cell r="D81" t="str">
            <v>Yes</v>
          </cell>
          <cell r="E81" t="str">
            <v>No</v>
          </cell>
          <cell r="F81" t="str">
            <v>PR</v>
          </cell>
          <cell r="G81">
            <v>42983.7993055556</v>
          </cell>
          <cell r="H81" t="str">
            <v>EM</v>
          </cell>
          <cell r="I81" t="str">
            <v>Hurricane</v>
          </cell>
          <cell r="J81" t="str">
            <v>HURRICANE IRMA</v>
          </cell>
          <cell r="K81">
            <v>42983.375</v>
          </cell>
          <cell r="L81">
            <v>42985.999305555597</v>
          </cell>
          <cell r="M81"/>
          <cell r="N81">
            <v>99115</v>
          </cell>
          <cell r="O81" t="str">
            <v>Quebradillas (Municipio)</v>
          </cell>
        </row>
        <row r="82">
          <cell r="A82">
            <v>3384</v>
          </cell>
          <cell r="B82" t="str">
            <v>No</v>
          </cell>
          <cell r="C82" t="str">
            <v>No</v>
          </cell>
          <cell r="D82" t="str">
            <v>Yes</v>
          </cell>
          <cell r="E82" t="str">
            <v>No</v>
          </cell>
          <cell r="F82" t="str">
            <v>PR</v>
          </cell>
          <cell r="G82">
            <v>42983.7993055556</v>
          </cell>
          <cell r="H82" t="str">
            <v>EM</v>
          </cell>
          <cell r="I82" t="str">
            <v>Hurricane</v>
          </cell>
          <cell r="J82" t="str">
            <v>HURRICANE IRMA</v>
          </cell>
          <cell r="K82">
            <v>42983.375</v>
          </cell>
          <cell r="L82">
            <v>42985.999305555597</v>
          </cell>
          <cell r="M82"/>
          <cell r="N82">
            <v>99117</v>
          </cell>
          <cell r="O82" t="str">
            <v>Rincon (Municipio)</v>
          </cell>
        </row>
        <row r="83">
          <cell r="A83">
            <v>3384</v>
          </cell>
          <cell r="B83" t="str">
            <v>No</v>
          </cell>
          <cell r="C83" t="str">
            <v>No</v>
          </cell>
          <cell r="D83" t="str">
            <v>Yes</v>
          </cell>
          <cell r="E83" t="str">
            <v>No</v>
          </cell>
          <cell r="F83" t="str">
            <v>PR</v>
          </cell>
          <cell r="G83">
            <v>42983.7993055556</v>
          </cell>
          <cell r="H83" t="str">
            <v>EM</v>
          </cell>
          <cell r="I83" t="str">
            <v>Hurricane</v>
          </cell>
          <cell r="J83" t="str">
            <v>HURRICANE IRMA</v>
          </cell>
          <cell r="K83">
            <v>42983.375</v>
          </cell>
          <cell r="L83">
            <v>42985.999305555597</v>
          </cell>
          <cell r="M83"/>
          <cell r="N83">
            <v>99119</v>
          </cell>
          <cell r="O83" t="str">
            <v>Rio Grande (Municipio)</v>
          </cell>
        </row>
        <row r="84">
          <cell r="A84">
            <v>3384</v>
          </cell>
          <cell r="B84" t="str">
            <v>No</v>
          </cell>
          <cell r="C84" t="str">
            <v>No</v>
          </cell>
          <cell r="D84" t="str">
            <v>Yes</v>
          </cell>
          <cell r="E84" t="str">
            <v>No</v>
          </cell>
          <cell r="F84" t="str">
            <v>PR</v>
          </cell>
          <cell r="G84">
            <v>42983.7993055556</v>
          </cell>
          <cell r="H84" t="str">
            <v>EM</v>
          </cell>
          <cell r="I84" t="str">
            <v>Hurricane</v>
          </cell>
          <cell r="J84" t="str">
            <v>HURRICANE IRMA</v>
          </cell>
          <cell r="K84">
            <v>42983.375</v>
          </cell>
          <cell r="L84">
            <v>42985.999305555597</v>
          </cell>
          <cell r="M84"/>
          <cell r="N84">
            <v>99121</v>
          </cell>
          <cell r="O84" t="str">
            <v>Sabana Grande (Municipio)</v>
          </cell>
        </row>
        <row r="85">
          <cell r="A85">
            <v>3384</v>
          </cell>
          <cell r="B85" t="str">
            <v>No</v>
          </cell>
          <cell r="C85" t="str">
            <v>No</v>
          </cell>
          <cell r="D85" t="str">
            <v>Yes</v>
          </cell>
          <cell r="E85" t="str">
            <v>No</v>
          </cell>
          <cell r="F85" t="str">
            <v>PR</v>
          </cell>
          <cell r="G85">
            <v>42983.7993055556</v>
          </cell>
          <cell r="H85" t="str">
            <v>EM</v>
          </cell>
          <cell r="I85" t="str">
            <v>Hurricane</v>
          </cell>
          <cell r="J85" t="str">
            <v>HURRICANE IRMA</v>
          </cell>
          <cell r="K85">
            <v>42983.375</v>
          </cell>
          <cell r="L85">
            <v>42985.999305555597</v>
          </cell>
          <cell r="M85"/>
          <cell r="N85">
            <v>99123</v>
          </cell>
          <cell r="O85" t="str">
            <v>Salinas (Municipio)</v>
          </cell>
        </row>
        <row r="86">
          <cell r="A86">
            <v>3384</v>
          </cell>
          <cell r="B86" t="str">
            <v>No</v>
          </cell>
          <cell r="C86" t="str">
            <v>No</v>
          </cell>
          <cell r="D86" t="str">
            <v>Yes</v>
          </cell>
          <cell r="E86" t="str">
            <v>No</v>
          </cell>
          <cell r="F86" t="str">
            <v>PR</v>
          </cell>
          <cell r="G86">
            <v>42983.7993055556</v>
          </cell>
          <cell r="H86" t="str">
            <v>EM</v>
          </cell>
          <cell r="I86" t="str">
            <v>Hurricane</v>
          </cell>
          <cell r="J86" t="str">
            <v>HURRICANE IRMA</v>
          </cell>
          <cell r="K86">
            <v>42983.375</v>
          </cell>
          <cell r="L86">
            <v>42985.999305555597</v>
          </cell>
          <cell r="M86"/>
          <cell r="N86">
            <v>99125</v>
          </cell>
          <cell r="O86" t="str">
            <v>San German (Municipio)</v>
          </cell>
        </row>
        <row r="87">
          <cell r="A87">
            <v>3384</v>
          </cell>
          <cell r="B87" t="str">
            <v>No</v>
          </cell>
          <cell r="C87" t="str">
            <v>No</v>
          </cell>
          <cell r="D87" t="str">
            <v>Yes</v>
          </cell>
          <cell r="E87" t="str">
            <v>No</v>
          </cell>
          <cell r="F87" t="str">
            <v>PR</v>
          </cell>
          <cell r="G87">
            <v>42983.7993055556</v>
          </cell>
          <cell r="H87" t="str">
            <v>EM</v>
          </cell>
          <cell r="I87" t="str">
            <v>Hurricane</v>
          </cell>
          <cell r="J87" t="str">
            <v>HURRICANE IRMA</v>
          </cell>
          <cell r="K87">
            <v>42983.375</v>
          </cell>
          <cell r="L87">
            <v>42985.999305555597</v>
          </cell>
          <cell r="M87"/>
          <cell r="N87">
            <v>99127</v>
          </cell>
          <cell r="O87" t="str">
            <v>San Juan (Municipio)</v>
          </cell>
        </row>
        <row r="88">
          <cell r="A88">
            <v>3384</v>
          </cell>
          <cell r="B88" t="str">
            <v>No</v>
          </cell>
          <cell r="C88" t="str">
            <v>No</v>
          </cell>
          <cell r="D88" t="str">
            <v>Yes</v>
          </cell>
          <cell r="E88" t="str">
            <v>No</v>
          </cell>
          <cell r="F88" t="str">
            <v>PR</v>
          </cell>
          <cell r="G88">
            <v>42983.7993055556</v>
          </cell>
          <cell r="H88" t="str">
            <v>EM</v>
          </cell>
          <cell r="I88" t="str">
            <v>Hurricane</v>
          </cell>
          <cell r="J88" t="str">
            <v>HURRICANE IRMA</v>
          </cell>
          <cell r="K88">
            <v>42983.375</v>
          </cell>
          <cell r="L88">
            <v>42985.999305555597</v>
          </cell>
          <cell r="M88"/>
          <cell r="N88">
            <v>99129</v>
          </cell>
          <cell r="O88" t="str">
            <v>San Lorenzo (Municipio)</v>
          </cell>
        </row>
        <row r="89">
          <cell r="A89">
            <v>3384</v>
          </cell>
          <cell r="B89" t="str">
            <v>No</v>
          </cell>
          <cell r="C89" t="str">
            <v>No</v>
          </cell>
          <cell r="D89" t="str">
            <v>Yes</v>
          </cell>
          <cell r="E89" t="str">
            <v>No</v>
          </cell>
          <cell r="F89" t="str">
            <v>PR</v>
          </cell>
          <cell r="G89">
            <v>42983.7993055556</v>
          </cell>
          <cell r="H89" t="str">
            <v>EM</v>
          </cell>
          <cell r="I89" t="str">
            <v>Hurricane</v>
          </cell>
          <cell r="J89" t="str">
            <v>HURRICANE IRMA</v>
          </cell>
          <cell r="K89">
            <v>42983.375</v>
          </cell>
          <cell r="L89">
            <v>42985.999305555597</v>
          </cell>
          <cell r="M89"/>
          <cell r="N89">
            <v>99131</v>
          </cell>
          <cell r="O89" t="str">
            <v>San Sebastian (Municipio)</v>
          </cell>
        </row>
        <row r="90">
          <cell r="A90">
            <v>3384</v>
          </cell>
          <cell r="B90" t="str">
            <v>No</v>
          </cell>
          <cell r="C90" t="str">
            <v>No</v>
          </cell>
          <cell r="D90" t="str">
            <v>Yes</v>
          </cell>
          <cell r="E90" t="str">
            <v>No</v>
          </cell>
          <cell r="F90" t="str">
            <v>PR</v>
          </cell>
          <cell r="G90">
            <v>42983.7993055556</v>
          </cell>
          <cell r="H90" t="str">
            <v>EM</v>
          </cell>
          <cell r="I90" t="str">
            <v>Hurricane</v>
          </cell>
          <cell r="J90" t="str">
            <v>HURRICANE IRMA</v>
          </cell>
          <cell r="K90">
            <v>42983.375</v>
          </cell>
          <cell r="L90">
            <v>42985.999305555597</v>
          </cell>
          <cell r="M90"/>
          <cell r="N90">
            <v>99133</v>
          </cell>
          <cell r="O90" t="str">
            <v>Santa Isabel (Municipio)</v>
          </cell>
        </row>
        <row r="91">
          <cell r="A91">
            <v>3384</v>
          </cell>
          <cell r="B91" t="str">
            <v>No</v>
          </cell>
          <cell r="C91" t="str">
            <v>No</v>
          </cell>
          <cell r="D91" t="str">
            <v>Yes</v>
          </cell>
          <cell r="E91" t="str">
            <v>No</v>
          </cell>
          <cell r="F91" t="str">
            <v>PR</v>
          </cell>
          <cell r="G91">
            <v>42983.7993055556</v>
          </cell>
          <cell r="H91" t="str">
            <v>EM</v>
          </cell>
          <cell r="I91" t="str">
            <v>Hurricane</v>
          </cell>
          <cell r="J91" t="str">
            <v>HURRICANE IRMA</v>
          </cell>
          <cell r="K91">
            <v>42983.375</v>
          </cell>
          <cell r="L91">
            <v>42985.999305555597</v>
          </cell>
          <cell r="M91"/>
          <cell r="N91">
            <v>99135</v>
          </cell>
          <cell r="O91" t="str">
            <v>Toa Alta (Municipio)</v>
          </cell>
        </row>
        <row r="92">
          <cell r="A92">
            <v>3384</v>
          </cell>
          <cell r="B92" t="str">
            <v>No</v>
          </cell>
          <cell r="C92" t="str">
            <v>No</v>
          </cell>
          <cell r="D92" t="str">
            <v>Yes</v>
          </cell>
          <cell r="E92" t="str">
            <v>No</v>
          </cell>
          <cell r="F92" t="str">
            <v>PR</v>
          </cell>
          <cell r="G92">
            <v>42983.7993055556</v>
          </cell>
          <cell r="H92" t="str">
            <v>EM</v>
          </cell>
          <cell r="I92" t="str">
            <v>Hurricane</v>
          </cell>
          <cell r="J92" t="str">
            <v>HURRICANE IRMA</v>
          </cell>
          <cell r="K92">
            <v>42983.375</v>
          </cell>
          <cell r="L92">
            <v>42985.999305555597</v>
          </cell>
          <cell r="M92"/>
          <cell r="N92">
            <v>99137</v>
          </cell>
          <cell r="O92" t="str">
            <v>Toa Baja (Municipio)</v>
          </cell>
        </row>
        <row r="93">
          <cell r="A93">
            <v>3384</v>
          </cell>
          <cell r="B93" t="str">
            <v>No</v>
          </cell>
          <cell r="C93" t="str">
            <v>No</v>
          </cell>
          <cell r="D93" t="str">
            <v>Yes</v>
          </cell>
          <cell r="E93" t="str">
            <v>No</v>
          </cell>
          <cell r="F93" t="str">
            <v>PR</v>
          </cell>
          <cell r="G93">
            <v>42983.7993055556</v>
          </cell>
          <cell r="H93" t="str">
            <v>EM</v>
          </cell>
          <cell r="I93" t="str">
            <v>Hurricane</v>
          </cell>
          <cell r="J93" t="str">
            <v>HURRICANE IRMA</v>
          </cell>
          <cell r="K93">
            <v>42983.375</v>
          </cell>
          <cell r="L93">
            <v>42985.999305555597</v>
          </cell>
          <cell r="M93"/>
          <cell r="N93">
            <v>99139</v>
          </cell>
          <cell r="O93" t="str">
            <v>Trujillo Alto (Municipio)</v>
          </cell>
        </row>
        <row r="94">
          <cell r="A94">
            <v>3384</v>
          </cell>
          <cell r="B94" t="str">
            <v>No</v>
          </cell>
          <cell r="C94" t="str">
            <v>No</v>
          </cell>
          <cell r="D94" t="str">
            <v>Yes</v>
          </cell>
          <cell r="E94" t="str">
            <v>No</v>
          </cell>
          <cell r="F94" t="str">
            <v>PR</v>
          </cell>
          <cell r="G94">
            <v>42983.7993055556</v>
          </cell>
          <cell r="H94" t="str">
            <v>EM</v>
          </cell>
          <cell r="I94" t="str">
            <v>Hurricane</v>
          </cell>
          <cell r="J94" t="str">
            <v>HURRICANE IRMA</v>
          </cell>
          <cell r="K94">
            <v>42983.375</v>
          </cell>
          <cell r="L94">
            <v>42985.999305555597</v>
          </cell>
          <cell r="M94"/>
          <cell r="N94">
            <v>99141</v>
          </cell>
          <cell r="O94" t="str">
            <v>Utuado (Municipio)</v>
          </cell>
        </row>
        <row r="95">
          <cell r="A95">
            <v>3384</v>
          </cell>
          <cell r="B95" t="str">
            <v>No</v>
          </cell>
          <cell r="C95" t="str">
            <v>No</v>
          </cell>
          <cell r="D95" t="str">
            <v>Yes</v>
          </cell>
          <cell r="E95" t="str">
            <v>No</v>
          </cell>
          <cell r="F95" t="str">
            <v>PR</v>
          </cell>
          <cell r="G95">
            <v>42983.7993055556</v>
          </cell>
          <cell r="H95" t="str">
            <v>EM</v>
          </cell>
          <cell r="I95" t="str">
            <v>Hurricane</v>
          </cell>
          <cell r="J95" t="str">
            <v>HURRICANE IRMA</v>
          </cell>
          <cell r="K95">
            <v>42983.375</v>
          </cell>
          <cell r="L95">
            <v>42985.999305555597</v>
          </cell>
          <cell r="M95"/>
          <cell r="N95">
            <v>99143</v>
          </cell>
          <cell r="O95" t="str">
            <v>Vega Alta (Municipio)</v>
          </cell>
        </row>
        <row r="96">
          <cell r="A96">
            <v>3384</v>
          </cell>
          <cell r="B96" t="str">
            <v>No</v>
          </cell>
          <cell r="C96" t="str">
            <v>No</v>
          </cell>
          <cell r="D96" t="str">
            <v>Yes</v>
          </cell>
          <cell r="E96" t="str">
            <v>No</v>
          </cell>
          <cell r="F96" t="str">
            <v>PR</v>
          </cell>
          <cell r="G96">
            <v>42983.7993055556</v>
          </cell>
          <cell r="H96" t="str">
            <v>EM</v>
          </cell>
          <cell r="I96" t="str">
            <v>Hurricane</v>
          </cell>
          <cell r="J96" t="str">
            <v>HURRICANE IRMA</v>
          </cell>
          <cell r="K96">
            <v>42983.375</v>
          </cell>
          <cell r="L96">
            <v>42985.999305555597</v>
          </cell>
          <cell r="M96"/>
          <cell r="N96">
            <v>99145</v>
          </cell>
          <cell r="O96" t="str">
            <v>Vega Baja (Municipio)</v>
          </cell>
        </row>
        <row r="97">
          <cell r="A97">
            <v>3384</v>
          </cell>
          <cell r="B97" t="str">
            <v>No</v>
          </cell>
          <cell r="C97" t="str">
            <v>No</v>
          </cell>
          <cell r="D97" t="str">
            <v>Yes</v>
          </cell>
          <cell r="E97" t="str">
            <v>No</v>
          </cell>
          <cell r="F97" t="str">
            <v>PR</v>
          </cell>
          <cell r="G97">
            <v>42983.7993055556</v>
          </cell>
          <cell r="H97" t="str">
            <v>EM</v>
          </cell>
          <cell r="I97" t="str">
            <v>Hurricane</v>
          </cell>
          <cell r="J97" t="str">
            <v>HURRICANE IRMA</v>
          </cell>
          <cell r="K97">
            <v>42983.375</v>
          </cell>
          <cell r="L97">
            <v>42985.999305555597</v>
          </cell>
          <cell r="M97"/>
          <cell r="N97">
            <v>99147</v>
          </cell>
          <cell r="O97" t="str">
            <v>Vieques (Municipio)</v>
          </cell>
        </row>
        <row r="98">
          <cell r="A98">
            <v>3384</v>
          </cell>
          <cell r="B98" t="str">
            <v>No</v>
          </cell>
          <cell r="C98" t="str">
            <v>No</v>
          </cell>
          <cell r="D98" t="str">
            <v>Yes</v>
          </cell>
          <cell r="E98" t="str">
            <v>No</v>
          </cell>
          <cell r="F98" t="str">
            <v>PR</v>
          </cell>
          <cell r="G98">
            <v>42983.7993055556</v>
          </cell>
          <cell r="H98" t="str">
            <v>EM</v>
          </cell>
          <cell r="I98" t="str">
            <v>Hurricane</v>
          </cell>
          <cell r="J98" t="str">
            <v>HURRICANE IRMA</v>
          </cell>
          <cell r="K98">
            <v>42983.375</v>
          </cell>
          <cell r="L98">
            <v>42985.999305555597</v>
          </cell>
          <cell r="M98"/>
          <cell r="N98">
            <v>99149</v>
          </cell>
          <cell r="O98" t="str">
            <v>Villalba (Municipio)</v>
          </cell>
        </row>
        <row r="99">
          <cell r="A99">
            <v>3384</v>
          </cell>
          <cell r="B99" t="str">
            <v>No</v>
          </cell>
          <cell r="C99" t="str">
            <v>No</v>
          </cell>
          <cell r="D99" t="str">
            <v>Yes</v>
          </cell>
          <cell r="E99" t="str">
            <v>No</v>
          </cell>
          <cell r="F99" t="str">
            <v>PR</v>
          </cell>
          <cell r="G99">
            <v>42983.7993055556</v>
          </cell>
          <cell r="H99" t="str">
            <v>EM</v>
          </cell>
          <cell r="I99" t="str">
            <v>Hurricane</v>
          </cell>
          <cell r="J99" t="str">
            <v>HURRICANE IRMA</v>
          </cell>
          <cell r="K99">
            <v>42983.375</v>
          </cell>
          <cell r="L99">
            <v>42985.999305555597</v>
          </cell>
          <cell r="M99"/>
          <cell r="N99">
            <v>99151</v>
          </cell>
          <cell r="O99" t="str">
            <v>Yabucoa (Municipio)</v>
          </cell>
        </row>
        <row r="100">
          <cell r="A100">
            <v>3384</v>
          </cell>
          <cell r="B100" t="str">
            <v>No</v>
          </cell>
          <cell r="C100" t="str">
            <v>No</v>
          </cell>
          <cell r="D100" t="str">
            <v>Yes</v>
          </cell>
          <cell r="E100" t="str">
            <v>No</v>
          </cell>
          <cell r="F100" t="str">
            <v>PR</v>
          </cell>
          <cell r="G100">
            <v>42983.7993055556</v>
          </cell>
          <cell r="H100" t="str">
            <v>EM</v>
          </cell>
          <cell r="I100" t="str">
            <v>Hurricane</v>
          </cell>
          <cell r="J100" t="str">
            <v>HURRICANE IRMA</v>
          </cell>
          <cell r="K100">
            <v>42983.375</v>
          </cell>
          <cell r="L100">
            <v>42985.999305555597</v>
          </cell>
          <cell r="M100"/>
          <cell r="N100">
            <v>99153</v>
          </cell>
          <cell r="O100" t="str">
            <v>Yauco (Municipio)</v>
          </cell>
        </row>
        <row r="101">
          <cell r="A101">
            <v>3385</v>
          </cell>
          <cell r="B101" t="str">
            <v>No</v>
          </cell>
          <cell r="C101" t="str">
            <v>No</v>
          </cell>
          <cell r="D101" t="str">
            <v>Yes</v>
          </cell>
          <cell r="E101" t="str">
            <v>No</v>
          </cell>
          <cell r="F101" t="str">
            <v>FL</v>
          </cell>
          <cell r="G101">
            <v>42983.8</v>
          </cell>
          <cell r="H101" t="str">
            <v>EM</v>
          </cell>
          <cell r="I101" t="str">
            <v>Hurricane</v>
          </cell>
          <cell r="J101" t="str">
            <v>HURRICANE IRMA</v>
          </cell>
          <cell r="K101">
            <v>42982.875</v>
          </cell>
          <cell r="L101">
            <v>43026.999305555597</v>
          </cell>
          <cell r="M101">
            <v>43087.999305555597</v>
          </cell>
          <cell r="N101">
            <v>99001</v>
          </cell>
          <cell r="O101" t="str">
            <v>Alachua (County)</v>
          </cell>
        </row>
        <row r="102">
          <cell r="A102">
            <v>3385</v>
          </cell>
          <cell r="B102" t="str">
            <v>No</v>
          </cell>
          <cell r="C102" t="str">
            <v>No</v>
          </cell>
          <cell r="D102" t="str">
            <v>Yes</v>
          </cell>
          <cell r="E102" t="str">
            <v>No</v>
          </cell>
          <cell r="F102" t="str">
            <v>FL</v>
          </cell>
          <cell r="G102">
            <v>42983.8</v>
          </cell>
          <cell r="H102" t="str">
            <v>EM</v>
          </cell>
          <cell r="I102" t="str">
            <v>Hurricane</v>
          </cell>
          <cell r="J102" t="str">
            <v>HURRICANE IRMA</v>
          </cell>
          <cell r="K102">
            <v>42982.875</v>
          </cell>
          <cell r="L102">
            <v>43026.999305555597</v>
          </cell>
          <cell r="M102">
            <v>43087.999305555597</v>
          </cell>
          <cell r="N102">
            <v>99003</v>
          </cell>
          <cell r="O102" t="str">
            <v>Baker (County)</v>
          </cell>
        </row>
        <row r="103">
          <cell r="A103">
            <v>3385</v>
          </cell>
          <cell r="B103" t="str">
            <v>No</v>
          </cell>
          <cell r="C103" t="str">
            <v>No</v>
          </cell>
          <cell r="D103" t="str">
            <v>Yes</v>
          </cell>
          <cell r="E103" t="str">
            <v>No</v>
          </cell>
          <cell r="F103" t="str">
            <v>FL</v>
          </cell>
          <cell r="G103">
            <v>42983.8</v>
          </cell>
          <cell r="H103" t="str">
            <v>EM</v>
          </cell>
          <cell r="I103" t="str">
            <v>Hurricane</v>
          </cell>
          <cell r="J103" t="str">
            <v>HURRICANE IRMA</v>
          </cell>
          <cell r="K103">
            <v>42982.875</v>
          </cell>
          <cell r="L103">
            <v>43026.999305555597</v>
          </cell>
          <cell r="M103">
            <v>43087.999305555597</v>
          </cell>
          <cell r="N103">
            <v>99005</v>
          </cell>
          <cell r="O103" t="str">
            <v>Bay (County)</v>
          </cell>
        </row>
        <row r="104">
          <cell r="A104">
            <v>3385</v>
          </cell>
          <cell r="B104" t="str">
            <v>No</v>
          </cell>
          <cell r="C104" t="str">
            <v>No</v>
          </cell>
          <cell r="D104" t="str">
            <v>Yes</v>
          </cell>
          <cell r="E104" t="str">
            <v>No</v>
          </cell>
          <cell r="F104" t="str">
            <v>FL</v>
          </cell>
          <cell r="G104">
            <v>42983.8</v>
          </cell>
          <cell r="H104" t="str">
            <v>EM</v>
          </cell>
          <cell r="I104" t="str">
            <v>Hurricane</v>
          </cell>
          <cell r="J104" t="str">
            <v>HURRICANE IRMA</v>
          </cell>
          <cell r="K104">
            <v>42982.875</v>
          </cell>
          <cell r="L104">
            <v>43026.999305555597</v>
          </cell>
          <cell r="M104">
            <v>43087.999305555597</v>
          </cell>
          <cell r="N104">
            <v>99007</v>
          </cell>
          <cell r="O104" t="str">
            <v>Bradford (County)</v>
          </cell>
        </row>
        <row r="105">
          <cell r="A105">
            <v>3385</v>
          </cell>
          <cell r="B105" t="str">
            <v>No</v>
          </cell>
          <cell r="C105" t="str">
            <v>No</v>
          </cell>
          <cell r="D105" t="str">
            <v>Yes</v>
          </cell>
          <cell r="E105" t="str">
            <v>No</v>
          </cell>
          <cell r="F105" t="str">
            <v>FL</v>
          </cell>
          <cell r="G105">
            <v>42983.8</v>
          </cell>
          <cell r="H105" t="str">
            <v>EM</v>
          </cell>
          <cell r="I105" t="str">
            <v>Hurricane</v>
          </cell>
          <cell r="J105" t="str">
            <v>HURRICANE IRMA</v>
          </cell>
          <cell r="K105">
            <v>42982.875</v>
          </cell>
          <cell r="L105">
            <v>43026.999305555597</v>
          </cell>
          <cell r="M105">
            <v>43087.999305555597</v>
          </cell>
          <cell r="N105">
            <v>99009</v>
          </cell>
          <cell r="O105" t="str">
            <v>Brevard (County)</v>
          </cell>
        </row>
        <row r="106">
          <cell r="A106">
            <v>3385</v>
          </cell>
          <cell r="B106" t="str">
            <v>No</v>
          </cell>
          <cell r="C106" t="str">
            <v>No</v>
          </cell>
          <cell r="D106" t="str">
            <v>Yes</v>
          </cell>
          <cell r="E106" t="str">
            <v>No</v>
          </cell>
          <cell r="F106" t="str">
            <v>FL</v>
          </cell>
          <cell r="G106">
            <v>42983.8</v>
          </cell>
          <cell r="H106" t="str">
            <v>EM</v>
          </cell>
          <cell r="I106" t="str">
            <v>Hurricane</v>
          </cell>
          <cell r="J106" t="str">
            <v>HURRICANE IRMA</v>
          </cell>
          <cell r="K106">
            <v>42982.875</v>
          </cell>
          <cell r="L106">
            <v>43026.999305555597</v>
          </cell>
          <cell r="M106">
            <v>43087.999305555597</v>
          </cell>
          <cell r="N106">
            <v>99011</v>
          </cell>
          <cell r="O106" t="str">
            <v>Broward (County)</v>
          </cell>
        </row>
        <row r="107">
          <cell r="A107">
            <v>3385</v>
          </cell>
          <cell r="B107" t="str">
            <v>No</v>
          </cell>
          <cell r="C107" t="str">
            <v>No</v>
          </cell>
          <cell r="D107" t="str">
            <v>Yes</v>
          </cell>
          <cell r="E107" t="str">
            <v>No</v>
          </cell>
          <cell r="F107" t="str">
            <v>FL</v>
          </cell>
          <cell r="G107">
            <v>42983.8</v>
          </cell>
          <cell r="H107" t="str">
            <v>EM</v>
          </cell>
          <cell r="I107" t="str">
            <v>Hurricane</v>
          </cell>
          <cell r="J107" t="str">
            <v>HURRICANE IRMA</v>
          </cell>
          <cell r="K107">
            <v>42982.875</v>
          </cell>
          <cell r="L107">
            <v>43026.999305555597</v>
          </cell>
          <cell r="M107">
            <v>43087.999305555597</v>
          </cell>
          <cell r="N107">
            <v>99013</v>
          </cell>
          <cell r="O107" t="str">
            <v>Calhoun (County)</v>
          </cell>
        </row>
        <row r="108">
          <cell r="A108">
            <v>3385</v>
          </cell>
          <cell r="B108" t="str">
            <v>No</v>
          </cell>
          <cell r="C108" t="str">
            <v>No</v>
          </cell>
          <cell r="D108" t="str">
            <v>Yes</v>
          </cell>
          <cell r="E108" t="str">
            <v>No</v>
          </cell>
          <cell r="F108" t="str">
            <v>FL</v>
          </cell>
          <cell r="G108">
            <v>42983.8</v>
          </cell>
          <cell r="H108" t="str">
            <v>EM</v>
          </cell>
          <cell r="I108" t="str">
            <v>Hurricane</v>
          </cell>
          <cell r="J108" t="str">
            <v>HURRICANE IRMA</v>
          </cell>
          <cell r="K108">
            <v>42982.875</v>
          </cell>
          <cell r="L108">
            <v>43026.999305555597</v>
          </cell>
          <cell r="M108">
            <v>43087.999305555597</v>
          </cell>
          <cell r="N108">
            <v>99015</v>
          </cell>
          <cell r="O108" t="str">
            <v>Charlotte (County)</v>
          </cell>
        </row>
        <row r="109">
          <cell r="A109">
            <v>3385</v>
          </cell>
          <cell r="B109" t="str">
            <v>No</v>
          </cell>
          <cell r="C109" t="str">
            <v>No</v>
          </cell>
          <cell r="D109" t="str">
            <v>Yes</v>
          </cell>
          <cell r="E109" t="str">
            <v>No</v>
          </cell>
          <cell r="F109" t="str">
            <v>FL</v>
          </cell>
          <cell r="G109">
            <v>42983.8</v>
          </cell>
          <cell r="H109" t="str">
            <v>EM</v>
          </cell>
          <cell r="I109" t="str">
            <v>Hurricane</v>
          </cell>
          <cell r="J109" t="str">
            <v>HURRICANE IRMA</v>
          </cell>
          <cell r="K109">
            <v>42982.875</v>
          </cell>
          <cell r="L109">
            <v>43026.999305555597</v>
          </cell>
          <cell r="M109">
            <v>43087.999305555597</v>
          </cell>
          <cell r="N109">
            <v>99017</v>
          </cell>
          <cell r="O109" t="str">
            <v>Citrus (County)</v>
          </cell>
        </row>
        <row r="110">
          <cell r="A110">
            <v>3385</v>
          </cell>
          <cell r="B110" t="str">
            <v>No</v>
          </cell>
          <cell r="C110" t="str">
            <v>No</v>
          </cell>
          <cell r="D110" t="str">
            <v>Yes</v>
          </cell>
          <cell r="E110" t="str">
            <v>No</v>
          </cell>
          <cell r="F110" t="str">
            <v>FL</v>
          </cell>
          <cell r="G110">
            <v>42983.8</v>
          </cell>
          <cell r="H110" t="str">
            <v>EM</v>
          </cell>
          <cell r="I110" t="str">
            <v>Hurricane</v>
          </cell>
          <cell r="J110" t="str">
            <v>HURRICANE IRMA</v>
          </cell>
          <cell r="K110">
            <v>42982.875</v>
          </cell>
          <cell r="L110">
            <v>43026.999305555597</v>
          </cell>
          <cell r="M110">
            <v>43087.999305555597</v>
          </cell>
          <cell r="N110">
            <v>99019</v>
          </cell>
          <cell r="O110" t="str">
            <v>Clay (County)</v>
          </cell>
        </row>
        <row r="111">
          <cell r="A111">
            <v>3385</v>
          </cell>
          <cell r="B111" t="str">
            <v>No</v>
          </cell>
          <cell r="C111" t="str">
            <v>No</v>
          </cell>
          <cell r="D111" t="str">
            <v>Yes</v>
          </cell>
          <cell r="E111" t="str">
            <v>No</v>
          </cell>
          <cell r="F111" t="str">
            <v>FL</v>
          </cell>
          <cell r="G111">
            <v>42983.8</v>
          </cell>
          <cell r="H111" t="str">
            <v>EM</v>
          </cell>
          <cell r="I111" t="str">
            <v>Hurricane</v>
          </cell>
          <cell r="J111" t="str">
            <v>HURRICANE IRMA</v>
          </cell>
          <cell r="K111">
            <v>42982.875</v>
          </cell>
          <cell r="L111">
            <v>43026.999305555597</v>
          </cell>
          <cell r="M111">
            <v>43087.999305555597</v>
          </cell>
          <cell r="N111">
            <v>99021</v>
          </cell>
          <cell r="O111" t="str">
            <v>Collier (County)</v>
          </cell>
        </row>
        <row r="112">
          <cell r="A112">
            <v>3385</v>
          </cell>
          <cell r="B112" t="str">
            <v>No</v>
          </cell>
          <cell r="C112" t="str">
            <v>No</v>
          </cell>
          <cell r="D112" t="str">
            <v>Yes</v>
          </cell>
          <cell r="E112" t="str">
            <v>No</v>
          </cell>
          <cell r="F112" t="str">
            <v>FL</v>
          </cell>
          <cell r="G112">
            <v>42983.8</v>
          </cell>
          <cell r="H112" t="str">
            <v>EM</v>
          </cell>
          <cell r="I112" t="str">
            <v>Hurricane</v>
          </cell>
          <cell r="J112" t="str">
            <v>HURRICANE IRMA</v>
          </cell>
          <cell r="K112">
            <v>42982.875</v>
          </cell>
          <cell r="L112">
            <v>43026.999305555597</v>
          </cell>
          <cell r="M112">
            <v>43087.999305555597</v>
          </cell>
          <cell r="N112">
            <v>99023</v>
          </cell>
          <cell r="O112" t="str">
            <v>Columbia (County)</v>
          </cell>
        </row>
        <row r="113">
          <cell r="A113">
            <v>3385</v>
          </cell>
          <cell r="B113" t="str">
            <v>No</v>
          </cell>
          <cell r="C113" t="str">
            <v>No</v>
          </cell>
          <cell r="D113" t="str">
            <v>Yes</v>
          </cell>
          <cell r="E113" t="str">
            <v>No</v>
          </cell>
          <cell r="F113" t="str">
            <v>FL</v>
          </cell>
          <cell r="G113">
            <v>42983.8</v>
          </cell>
          <cell r="H113" t="str">
            <v>EM</v>
          </cell>
          <cell r="I113" t="str">
            <v>Hurricane</v>
          </cell>
          <cell r="J113" t="str">
            <v>HURRICANE IRMA</v>
          </cell>
          <cell r="K113">
            <v>42982.875</v>
          </cell>
          <cell r="L113">
            <v>43026.999305555597</v>
          </cell>
          <cell r="M113">
            <v>43087.999305555597</v>
          </cell>
          <cell r="N113">
            <v>99027</v>
          </cell>
          <cell r="O113" t="str">
            <v>DeSoto (County)</v>
          </cell>
        </row>
        <row r="114">
          <cell r="A114">
            <v>3385</v>
          </cell>
          <cell r="B114" t="str">
            <v>No</v>
          </cell>
          <cell r="C114" t="str">
            <v>No</v>
          </cell>
          <cell r="D114" t="str">
            <v>Yes</v>
          </cell>
          <cell r="E114" t="str">
            <v>No</v>
          </cell>
          <cell r="F114" t="str">
            <v>FL</v>
          </cell>
          <cell r="G114">
            <v>42983.8</v>
          </cell>
          <cell r="H114" t="str">
            <v>EM</v>
          </cell>
          <cell r="I114" t="str">
            <v>Hurricane</v>
          </cell>
          <cell r="J114" t="str">
            <v>HURRICANE IRMA</v>
          </cell>
          <cell r="K114">
            <v>42982.875</v>
          </cell>
          <cell r="L114">
            <v>43026.999305555597</v>
          </cell>
          <cell r="M114">
            <v>43087.999305555597</v>
          </cell>
          <cell r="N114">
            <v>99029</v>
          </cell>
          <cell r="O114" t="str">
            <v>Dixie (County)</v>
          </cell>
        </row>
        <row r="115">
          <cell r="A115">
            <v>3385</v>
          </cell>
          <cell r="B115" t="str">
            <v>No</v>
          </cell>
          <cell r="C115" t="str">
            <v>No</v>
          </cell>
          <cell r="D115" t="str">
            <v>Yes</v>
          </cell>
          <cell r="E115" t="str">
            <v>No</v>
          </cell>
          <cell r="F115" t="str">
            <v>FL</v>
          </cell>
          <cell r="G115">
            <v>42983.8</v>
          </cell>
          <cell r="H115" t="str">
            <v>EM</v>
          </cell>
          <cell r="I115" t="str">
            <v>Hurricane</v>
          </cell>
          <cell r="J115" t="str">
            <v>HURRICANE IRMA</v>
          </cell>
          <cell r="K115">
            <v>42982.875</v>
          </cell>
          <cell r="L115">
            <v>43026.999305555597</v>
          </cell>
          <cell r="M115">
            <v>43087.999305555597</v>
          </cell>
          <cell r="N115">
            <v>99031</v>
          </cell>
          <cell r="O115" t="str">
            <v>Duval (County)</v>
          </cell>
        </row>
        <row r="116">
          <cell r="A116">
            <v>3385</v>
          </cell>
          <cell r="B116" t="str">
            <v>No</v>
          </cell>
          <cell r="C116" t="str">
            <v>No</v>
          </cell>
          <cell r="D116" t="str">
            <v>Yes</v>
          </cell>
          <cell r="E116" t="str">
            <v>No</v>
          </cell>
          <cell r="F116" t="str">
            <v>FL</v>
          </cell>
          <cell r="G116">
            <v>42983.8</v>
          </cell>
          <cell r="H116" t="str">
            <v>EM</v>
          </cell>
          <cell r="I116" t="str">
            <v>Hurricane</v>
          </cell>
          <cell r="J116" t="str">
            <v>HURRICANE IRMA</v>
          </cell>
          <cell r="K116">
            <v>42982.875</v>
          </cell>
          <cell r="L116">
            <v>43026.999305555597</v>
          </cell>
          <cell r="M116">
            <v>43087.999305555597</v>
          </cell>
          <cell r="N116">
            <v>99033</v>
          </cell>
          <cell r="O116" t="str">
            <v>Escambia (County)</v>
          </cell>
        </row>
        <row r="117">
          <cell r="A117">
            <v>3385</v>
          </cell>
          <cell r="B117" t="str">
            <v>No</v>
          </cell>
          <cell r="C117" t="str">
            <v>No</v>
          </cell>
          <cell r="D117" t="str">
            <v>Yes</v>
          </cell>
          <cell r="E117" t="str">
            <v>No</v>
          </cell>
          <cell r="F117" t="str">
            <v>FL</v>
          </cell>
          <cell r="G117">
            <v>42983.8</v>
          </cell>
          <cell r="H117" t="str">
            <v>EM</v>
          </cell>
          <cell r="I117" t="str">
            <v>Hurricane</v>
          </cell>
          <cell r="J117" t="str">
            <v>HURRICANE IRMA</v>
          </cell>
          <cell r="K117">
            <v>42982.875</v>
          </cell>
          <cell r="L117">
            <v>43026.999305555597</v>
          </cell>
          <cell r="M117">
            <v>43087.999305555597</v>
          </cell>
          <cell r="N117">
            <v>99035</v>
          </cell>
          <cell r="O117" t="str">
            <v>Flagler (County)</v>
          </cell>
        </row>
        <row r="118">
          <cell r="A118">
            <v>3385</v>
          </cell>
          <cell r="B118" t="str">
            <v>No</v>
          </cell>
          <cell r="C118" t="str">
            <v>No</v>
          </cell>
          <cell r="D118" t="str">
            <v>Yes</v>
          </cell>
          <cell r="E118" t="str">
            <v>No</v>
          </cell>
          <cell r="F118" t="str">
            <v>FL</v>
          </cell>
          <cell r="G118">
            <v>42983.8</v>
          </cell>
          <cell r="H118" t="str">
            <v>EM</v>
          </cell>
          <cell r="I118" t="str">
            <v>Hurricane</v>
          </cell>
          <cell r="J118" t="str">
            <v>HURRICANE IRMA</v>
          </cell>
          <cell r="K118">
            <v>42982.875</v>
          </cell>
          <cell r="L118">
            <v>43026.999305555597</v>
          </cell>
          <cell r="M118">
            <v>43087.999305555597</v>
          </cell>
          <cell r="N118">
            <v>99037</v>
          </cell>
          <cell r="O118" t="str">
            <v>Franklin (County)</v>
          </cell>
        </row>
        <row r="119">
          <cell r="A119">
            <v>3385</v>
          </cell>
          <cell r="B119" t="str">
            <v>No</v>
          </cell>
          <cell r="C119" t="str">
            <v>No</v>
          </cell>
          <cell r="D119" t="str">
            <v>Yes</v>
          </cell>
          <cell r="E119" t="str">
            <v>No</v>
          </cell>
          <cell r="F119" t="str">
            <v>FL</v>
          </cell>
          <cell r="G119">
            <v>42983.8</v>
          </cell>
          <cell r="H119" t="str">
            <v>EM</v>
          </cell>
          <cell r="I119" t="str">
            <v>Hurricane</v>
          </cell>
          <cell r="J119" t="str">
            <v>HURRICANE IRMA</v>
          </cell>
          <cell r="K119">
            <v>42982.875</v>
          </cell>
          <cell r="L119">
            <v>43026.999305555597</v>
          </cell>
          <cell r="M119">
            <v>43087.999305555597</v>
          </cell>
          <cell r="N119">
            <v>99039</v>
          </cell>
          <cell r="O119" t="str">
            <v>Gadsden (County)</v>
          </cell>
        </row>
        <row r="120">
          <cell r="A120">
            <v>3385</v>
          </cell>
          <cell r="B120" t="str">
            <v>No</v>
          </cell>
          <cell r="C120" t="str">
            <v>No</v>
          </cell>
          <cell r="D120" t="str">
            <v>Yes</v>
          </cell>
          <cell r="E120" t="str">
            <v>No</v>
          </cell>
          <cell r="F120" t="str">
            <v>FL</v>
          </cell>
          <cell r="G120">
            <v>42983.8</v>
          </cell>
          <cell r="H120" t="str">
            <v>EM</v>
          </cell>
          <cell r="I120" t="str">
            <v>Hurricane</v>
          </cell>
          <cell r="J120" t="str">
            <v>HURRICANE IRMA</v>
          </cell>
          <cell r="K120">
            <v>42982.875</v>
          </cell>
          <cell r="L120">
            <v>43026.999305555597</v>
          </cell>
          <cell r="M120">
            <v>43087.999305555597</v>
          </cell>
          <cell r="N120">
            <v>99041</v>
          </cell>
          <cell r="O120" t="str">
            <v>Gilchrist (County)</v>
          </cell>
        </row>
        <row r="121">
          <cell r="A121">
            <v>3385</v>
          </cell>
          <cell r="B121" t="str">
            <v>No</v>
          </cell>
          <cell r="C121" t="str">
            <v>No</v>
          </cell>
          <cell r="D121" t="str">
            <v>Yes</v>
          </cell>
          <cell r="E121" t="str">
            <v>No</v>
          </cell>
          <cell r="F121" t="str">
            <v>FL</v>
          </cell>
          <cell r="G121">
            <v>42983.8</v>
          </cell>
          <cell r="H121" t="str">
            <v>EM</v>
          </cell>
          <cell r="I121" t="str">
            <v>Hurricane</v>
          </cell>
          <cell r="J121" t="str">
            <v>HURRICANE IRMA</v>
          </cell>
          <cell r="K121">
            <v>42982.875</v>
          </cell>
          <cell r="L121">
            <v>43026.999305555597</v>
          </cell>
          <cell r="M121">
            <v>43087.999305555597</v>
          </cell>
          <cell r="N121">
            <v>99043</v>
          </cell>
          <cell r="O121" t="str">
            <v>Glades (County)</v>
          </cell>
        </row>
        <row r="122">
          <cell r="A122">
            <v>3385</v>
          </cell>
          <cell r="B122" t="str">
            <v>No</v>
          </cell>
          <cell r="C122" t="str">
            <v>No</v>
          </cell>
          <cell r="D122" t="str">
            <v>Yes</v>
          </cell>
          <cell r="E122" t="str">
            <v>No</v>
          </cell>
          <cell r="F122" t="str">
            <v>FL</v>
          </cell>
          <cell r="G122">
            <v>42983.8</v>
          </cell>
          <cell r="H122" t="str">
            <v>EM</v>
          </cell>
          <cell r="I122" t="str">
            <v>Hurricane</v>
          </cell>
          <cell r="J122" t="str">
            <v>HURRICANE IRMA</v>
          </cell>
          <cell r="K122">
            <v>42982.875</v>
          </cell>
          <cell r="L122">
            <v>43026.999305555597</v>
          </cell>
          <cell r="M122">
            <v>43087.999305555597</v>
          </cell>
          <cell r="N122">
            <v>99045</v>
          </cell>
          <cell r="O122" t="str">
            <v>Gulf (County)</v>
          </cell>
        </row>
        <row r="123">
          <cell r="A123">
            <v>3385</v>
          </cell>
          <cell r="B123" t="str">
            <v>No</v>
          </cell>
          <cell r="C123" t="str">
            <v>No</v>
          </cell>
          <cell r="D123" t="str">
            <v>Yes</v>
          </cell>
          <cell r="E123" t="str">
            <v>No</v>
          </cell>
          <cell r="F123" t="str">
            <v>FL</v>
          </cell>
          <cell r="G123">
            <v>42983.8</v>
          </cell>
          <cell r="H123" t="str">
            <v>EM</v>
          </cell>
          <cell r="I123" t="str">
            <v>Hurricane</v>
          </cell>
          <cell r="J123" t="str">
            <v>HURRICANE IRMA</v>
          </cell>
          <cell r="K123">
            <v>42982.875</v>
          </cell>
          <cell r="L123">
            <v>43026.999305555597</v>
          </cell>
          <cell r="M123">
            <v>43087.999305555597</v>
          </cell>
          <cell r="N123">
            <v>99047</v>
          </cell>
          <cell r="O123" t="str">
            <v>Hamilton (County)</v>
          </cell>
        </row>
        <row r="124">
          <cell r="A124">
            <v>3385</v>
          </cell>
          <cell r="B124" t="str">
            <v>No</v>
          </cell>
          <cell r="C124" t="str">
            <v>No</v>
          </cell>
          <cell r="D124" t="str">
            <v>Yes</v>
          </cell>
          <cell r="E124" t="str">
            <v>No</v>
          </cell>
          <cell r="F124" t="str">
            <v>FL</v>
          </cell>
          <cell r="G124">
            <v>42983.8</v>
          </cell>
          <cell r="H124" t="str">
            <v>EM</v>
          </cell>
          <cell r="I124" t="str">
            <v>Hurricane</v>
          </cell>
          <cell r="J124" t="str">
            <v>HURRICANE IRMA</v>
          </cell>
          <cell r="K124">
            <v>42982.875</v>
          </cell>
          <cell r="L124">
            <v>43026.999305555597</v>
          </cell>
          <cell r="M124">
            <v>43087.999305555597</v>
          </cell>
          <cell r="N124">
            <v>99049</v>
          </cell>
          <cell r="O124" t="str">
            <v>Hardee (County)</v>
          </cell>
        </row>
        <row r="125">
          <cell r="A125">
            <v>3385</v>
          </cell>
          <cell r="B125" t="str">
            <v>No</v>
          </cell>
          <cell r="C125" t="str">
            <v>No</v>
          </cell>
          <cell r="D125" t="str">
            <v>Yes</v>
          </cell>
          <cell r="E125" t="str">
            <v>No</v>
          </cell>
          <cell r="F125" t="str">
            <v>FL</v>
          </cell>
          <cell r="G125">
            <v>42983.8</v>
          </cell>
          <cell r="H125" t="str">
            <v>EM</v>
          </cell>
          <cell r="I125" t="str">
            <v>Hurricane</v>
          </cell>
          <cell r="J125" t="str">
            <v>HURRICANE IRMA</v>
          </cell>
          <cell r="K125">
            <v>42982.875</v>
          </cell>
          <cell r="L125">
            <v>43026.999305555597</v>
          </cell>
          <cell r="M125">
            <v>43087.999305555597</v>
          </cell>
          <cell r="N125">
            <v>99051</v>
          </cell>
          <cell r="O125" t="str">
            <v>Hendry (County)</v>
          </cell>
        </row>
        <row r="126">
          <cell r="A126">
            <v>3385</v>
          </cell>
          <cell r="B126" t="str">
            <v>No</v>
          </cell>
          <cell r="C126" t="str">
            <v>No</v>
          </cell>
          <cell r="D126" t="str">
            <v>Yes</v>
          </cell>
          <cell r="E126" t="str">
            <v>No</v>
          </cell>
          <cell r="F126" t="str">
            <v>FL</v>
          </cell>
          <cell r="G126">
            <v>42983.8</v>
          </cell>
          <cell r="H126" t="str">
            <v>EM</v>
          </cell>
          <cell r="I126" t="str">
            <v>Hurricane</v>
          </cell>
          <cell r="J126" t="str">
            <v>HURRICANE IRMA</v>
          </cell>
          <cell r="K126">
            <v>42982.875</v>
          </cell>
          <cell r="L126">
            <v>43026.999305555597</v>
          </cell>
          <cell r="M126">
            <v>43087.999305555597</v>
          </cell>
          <cell r="N126">
            <v>99053</v>
          </cell>
          <cell r="O126" t="str">
            <v>Hernando (County)</v>
          </cell>
        </row>
        <row r="127">
          <cell r="A127">
            <v>3385</v>
          </cell>
          <cell r="B127" t="str">
            <v>No</v>
          </cell>
          <cell r="C127" t="str">
            <v>No</v>
          </cell>
          <cell r="D127" t="str">
            <v>Yes</v>
          </cell>
          <cell r="E127" t="str">
            <v>No</v>
          </cell>
          <cell r="F127" t="str">
            <v>FL</v>
          </cell>
          <cell r="G127">
            <v>42983.8</v>
          </cell>
          <cell r="H127" t="str">
            <v>EM</v>
          </cell>
          <cell r="I127" t="str">
            <v>Hurricane</v>
          </cell>
          <cell r="J127" t="str">
            <v>HURRICANE IRMA</v>
          </cell>
          <cell r="K127">
            <v>42982.875</v>
          </cell>
          <cell r="L127">
            <v>43026.999305555597</v>
          </cell>
          <cell r="M127">
            <v>43087.999305555597</v>
          </cell>
          <cell r="N127">
            <v>99055</v>
          </cell>
          <cell r="O127" t="str">
            <v>Highlands (County)</v>
          </cell>
        </row>
        <row r="128">
          <cell r="A128">
            <v>3385</v>
          </cell>
          <cell r="B128" t="str">
            <v>No</v>
          </cell>
          <cell r="C128" t="str">
            <v>No</v>
          </cell>
          <cell r="D128" t="str">
            <v>Yes</v>
          </cell>
          <cell r="E128" t="str">
            <v>No</v>
          </cell>
          <cell r="F128" t="str">
            <v>FL</v>
          </cell>
          <cell r="G128">
            <v>42983.8</v>
          </cell>
          <cell r="H128" t="str">
            <v>EM</v>
          </cell>
          <cell r="I128" t="str">
            <v>Hurricane</v>
          </cell>
          <cell r="J128" t="str">
            <v>HURRICANE IRMA</v>
          </cell>
          <cell r="K128">
            <v>42982.875</v>
          </cell>
          <cell r="L128">
            <v>43026.999305555597</v>
          </cell>
          <cell r="M128">
            <v>43087.999305555597</v>
          </cell>
          <cell r="N128">
            <v>99057</v>
          </cell>
          <cell r="O128" t="str">
            <v>Hillsborough (County)</v>
          </cell>
        </row>
        <row r="129">
          <cell r="A129">
            <v>3385</v>
          </cell>
          <cell r="B129" t="str">
            <v>No</v>
          </cell>
          <cell r="C129" t="str">
            <v>No</v>
          </cell>
          <cell r="D129" t="str">
            <v>Yes</v>
          </cell>
          <cell r="E129" t="str">
            <v>No</v>
          </cell>
          <cell r="F129" t="str">
            <v>FL</v>
          </cell>
          <cell r="G129">
            <v>42983.8</v>
          </cell>
          <cell r="H129" t="str">
            <v>EM</v>
          </cell>
          <cell r="I129" t="str">
            <v>Hurricane</v>
          </cell>
          <cell r="J129" t="str">
            <v>HURRICANE IRMA</v>
          </cell>
          <cell r="K129">
            <v>42982.875</v>
          </cell>
          <cell r="L129">
            <v>43026.999305555597</v>
          </cell>
          <cell r="M129">
            <v>43087.999305555597</v>
          </cell>
          <cell r="N129">
            <v>99059</v>
          </cell>
          <cell r="O129" t="str">
            <v>Holmes (County)</v>
          </cell>
        </row>
        <row r="130">
          <cell r="A130">
            <v>3385</v>
          </cell>
          <cell r="B130" t="str">
            <v>No</v>
          </cell>
          <cell r="C130" t="str">
            <v>No</v>
          </cell>
          <cell r="D130" t="str">
            <v>Yes</v>
          </cell>
          <cell r="E130" t="str">
            <v>No</v>
          </cell>
          <cell r="F130" t="str">
            <v>FL</v>
          </cell>
          <cell r="G130">
            <v>42983.8</v>
          </cell>
          <cell r="H130" t="str">
            <v>EM</v>
          </cell>
          <cell r="I130" t="str">
            <v>Hurricane</v>
          </cell>
          <cell r="J130" t="str">
            <v>HURRICANE IRMA</v>
          </cell>
          <cell r="K130">
            <v>42982.875</v>
          </cell>
          <cell r="L130">
            <v>43026.999305555597</v>
          </cell>
          <cell r="M130">
            <v>43087.999305555597</v>
          </cell>
          <cell r="N130">
            <v>99061</v>
          </cell>
          <cell r="O130" t="str">
            <v>Indian River (County)</v>
          </cell>
        </row>
        <row r="131">
          <cell r="A131">
            <v>3385</v>
          </cell>
          <cell r="B131" t="str">
            <v>No</v>
          </cell>
          <cell r="C131" t="str">
            <v>No</v>
          </cell>
          <cell r="D131" t="str">
            <v>Yes</v>
          </cell>
          <cell r="E131" t="str">
            <v>No</v>
          </cell>
          <cell r="F131" t="str">
            <v>FL</v>
          </cell>
          <cell r="G131">
            <v>42983.8</v>
          </cell>
          <cell r="H131" t="str">
            <v>EM</v>
          </cell>
          <cell r="I131" t="str">
            <v>Hurricane</v>
          </cell>
          <cell r="J131" t="str">
            <v>HURRICANE IRMA</v>
          </cell>
          <cell r="K131">
            <v>42982.875</v>
          </cell>
          <cell r="L131">
            <v>43026.999305555597</v>
          </cell>
          <cell r="M131">
            <v>43087.999305555597</v>
          </cell>
          <cell r="N131">
            <v>99063</v>
          </cell>
          <cell r="O131" t="str">
            <v>Jackson (County)</v>
          </cell>
        </row>
        <row r="132">
          <cell r="A132">
            <v>3385</v>
          </cell>
          <cell r="B132" t="str">
            <v>No</v>
          </cell>
          <cell r="C132" t="str">
            <v>No</v>
          </cell>
          <cell r="D132" t="str">
            <v>Yes</v>
          </cell>
          <cell r="E132" t="str">
            <v>No</v>
          </cell>
          <cell r="F132" t="str">
            <v>FL</v>
          </cell>
          <cell r="G132">
            <v>42983.8</v>
          </cell>
          <cell r="H132" t="str">
            <v>EM</v>
          </cell>
          <cell r="I132" t="str">
            <v>Hurricane</v>
          </cell>
          <cell r="J132" t="str">
            <v>HURRICANE IRMA</v>
          </cell>
          <cell r="K132">
            <v>42982.875</v>
          </cell>
          <cell r="L132">
            <v>43026.999305555597</v>
          </cell>
          <cell r="M132">
            <v>43087.999305555597</v>
          </cell>
          <cell r="N132">
            <v>99065</v>
          </cell>
          <cell r="O132" t="str">
            <v>Jefferson (County)</v>
          </cell>
        </row>
        <row r="133">
          <cell r="A133">
            <v>3385</v>
          </cell>
          <cell r="B133" t="str">
            <v>No</v>
          </cell>
          <cell r="C133" t="str">
            <v>No</v>
          </cell>
          <cell r="D133" t="str">
            <v>Yes</v>
          </cell>
          <cell r="E133" t="str">
            <v>No</v>
          </cell>
          <cell r="F133" t="str">
            <v>FL</v>
          </cell>
          <cell r="G133">
            <v>42983.8</v>
          </cell>
          <cell r="H133" t="str">
            <v>EM</v>
          </cell>
          <cell r="I133" t="str">
            <v>Hurricane</v>
          </cell>
          <cell r="J133" t="str">
            <v>HURRICANE IRMA</v>
          </cell>
          <cell r="K133">
            <v>42982.875</v>
          </cell>
          <cell r="L133">
            <v>43026.999305555597</v>
          </cell>
          <cell r="M133">
            <v>43087.999305555597</v>
          </cell>
          <cell r="N133">
            <v>99067</v>
          </cell>
          <cell r="O133" t="str">
            <v>Lafayette (County)</v>
          </cell>
        </row>
        <row r="134">
          <cell r="A134">
            <v>3385</v>
          </cell>
          <cell r="B134" t="str">
            <v>No</v>
          </cell>
          <cell r="C134" t="str">
            <v>No</v>
          </cell>
          <cell r="D134" t="str">
            <v>Yes</v>
          </cell>
          <cell r="E134" t="str">
            <v>No</v>
          </cell>
          <cell r="F134" t="str">
            <v>FL</v>
          </cell>
          <cell r="G134">
            <v>42983.8</v>
          </cell>
          <cell r="H134" t="str">
            <v>EM</v>
          </cell>
          <cell r="I134" t="str">
            <v>Hurricane</v>
          </cell>
          <cell r="J134" t="str">
            <v>HURRICANE IRMA</v>
          </cell>
          <cell r="K134">
            <v>42982.875</v>
          </cell>
          <cell r="L134">
            <v>43026.999305555597</v>
          </cell>
          <cell r="M134">
            <v>43087.999305555597</v>
          </cell>
          <cell r="N134">
            <v>99069</v>
          </cell>
          <cell r="O134" t="str">
            <v>Lake (County)</v>
          </cell>
        </row>
        <row r="135">
          <cell r="A135">
            <v>3385</v>
          </cell>
          <cell r="B135" t="str">
            <v>No</v>
          </cell>
          <cell r="C135" t="str">
            <v>No</v>
          </cell>
          <cell r="D135" t="str">
            <v>Yes</v>
          </cell>
          <cell r="E135" t="str">
            <v>No</v>
          </cell>
          <cell r="F135" t="str">
            <v>FL</v>
          </cell>
          <cell r="G135">
            <v>42983.8</v>
          </cell>
          <cell r="H135" t="str">
            <v>EM</v>
          </cell>
          <cell r="I135" t="str">
            <v>Hurricane</v>
          </cell>
          <cell r="J135" t="str">
            <v>HURRICANE IRMA</v>
          </cell>
          <cell r="K135">
            <v>42982.875</v>
          </cell>
          <cell r="L135">
            <v>43026.999305555597</v>
          </cell>
          <cell r="M135">
            <v>43087.999305555597</v>
          </cell>
          <cell r="N135">
            <v>99071</v>
          </cell>
          <cell r="O135" t="str">
            <v>Lee (County)</v>
          </cell>
        </row>
        <row r="136">
          <cell r="A136">
            <v>3385</v>
          </cell>
          <cell r="B136" t="str">
            <v>No</v>
          </cell>
          <cell r="C136" t="str">
            <v>No</v>
          </cell>
          <cell r="D136" t="str">
            <v>Yes</v>
          </cell>
          <cell r="E136" t="str">
            <v>No</v>
          </cell>
          <cell r="F136" t="str">
            <v>FL</v>
          </cell>
          <cell r="G136">
            <v>42983.8</v>
          </cell>
          <cell r="H136" t="str">
            <v>EM</v>
          </cell>
          <cell r="I136" t="str">
            <v>Hurricane</v>
          </cell>
          <cell r="J136" t="str">
            <v>HURRICANE IRMA</v>
          </cell>
          <cell r="K136">
            <v>42982.875</v>
          </cell>
          <cell r="L136">
            <v>43026.999305555597</v>
          </cell>
          <cell r="M136">
            <v>43087.999305555597</v>
          </cell>
          <cell r="N136">
            <v>99073</v>
          </cell>
          <cell r="O136" t="str">
            <v>Leon (County)</v>
          </cell>
        </row>
        <row r="137">
          <cell r="A137">
            <v>3385</v>
          </cell>
          <cell r="B137" t="str">
            <v>No</v>
          </cell>
          <cell r="C137" t="str">
            <v>No</v>
          </cell>
          <cell r="D137" t="str">
            <v>Yes</v>
          </cell>
          <cell r="E137" t="str">
            <v>No</v>
          </cell>
          <cell r="F137" t="str">
            <v>FL</v>
          </cell>
          <cell r="G137">
            <v>42983.8</v>
          </cell>
          <cell r="H137" t="str">
            <v>EM</v>
          </cell>
          <cell r="I137" t="str">
            <v>Hurricane</v>
          </cell>
          <cell r="J137" t="str">
            <v>HURRICANE IRMA</v>
          </cell>
          <cell r="K137">
            <v>42982.875</v>
          </cell>
          <cell r="L137">
            <v>43026.999305555597</v>
          </cell>
          <cell r="M137">
            <v>43087.999305555597</v>
          </cell>
          <cell r="N137">
            <v>99075</v>
          </cell>
          <cell r="O137" t="str">
            <v>Levy (County)</v>
          </cell>
        </row>
        <row r="138">
          <cell r="A138">
            <v>3385</v>
          </cell>
          <cell r="B138" t="str">
            <v>No</v>
          </cell>
          <cell r="C138" t="str">
            <v>No</v>
          </cell>
          <cell r="D138" t="str">
            <v>Yes</v>
          </cell>
          <cell r="E138" t="str">
            <v>No</v>
          </cell>
          <cell r="F138" t="str">
            <v>FL</v>
          </cell>
          <cell r="G138">
            <v>42983.8</v>
          </cell>
          <cell r="H138" t="str">
            <v>EM</v>
          </cell>
          <cell r="I138" t="str">
            <v>Hurricane</v>
          </cell>
          <cell r="J138" t="str">
            <v>HURRICANE IRMA</v>
          </cell>
          <cell r="K138">
            <v>42982.875</v>
          </cell>
          <cell r="L138">
            <v>43026.999305555597</v>
          </cell>
          <cell r="M138">
            <v>43087.999305555597</v>
          </cell>
          <cell r="N138">
            <v>99077</v>
          </cell>
          <cell r="O138" t="str">
            <v>Liberty (County)</v>
          </cell>
        </row>
        <row r="139">
          <cell r="A139">
            <v>3385</v>
          </cell>
          <cell r="B139" t="str">
            <v>No</v>
          </cell>
          <cell r="C139" t="str">
            <v>No</v>
          </cell>
          <cell r="D139" t="str">
            <v>Yes</v>
          </cell>
          <cell r="E139" t="str">
            <v>No</v>
          </cell>
          <cell r="F139" t="str">
            <v>FL</v>
          </cell>
          <cell r="G139">
            <v>42983.8</v>
          </cell>
          <cell r="H139" t="str">
            <v>EM</v>
          </cell>
          <cell r="I139" t="str">
            <v>Hurricane</v>
          </cell>
          <cell r="J139" t="str">
            <v>HURRICANE IRMA</v>
          </cell>
          <cell r="K139">
            <v>42982.875</v>
          </cell>
          <cell r="L139">
            <v>43026.999305555597</v>
          </cell>
          <cell r="M139">
            <v>43087.999305555597</v>
          </cell>
          <cell r="N139">
            <v>99079</v>
          </cell>
          <cell r="O139" t="str">
            <v>Madison (County)</v>
          </cell>
        </row>
        <row r="140">
          <cell r="A140">
            <v>3385</v>
          </cell>
          <cell r="B140" t="str">
            <v>No</v>
          </cell>
          <cell r="C140" t="str">
            <v>No</v>
          </cell>
          <cell r="D140" t="str">
            <v>Yes</v>
          </cell>
          <cell r="E140" t="str">
            <v>No</v>
          </cell>
          <cell r="F140" t="str">
            <v>FL</v>
          </cell>
          <cell r="G140">
            <v>42983.8</v>
          </cell>
          <cell r="H140" t="str">
            <v>EM</v>
          </cell>
          <cell r="I140" t="str">
            <v>Hurricane</v>
          </cell>
          <cell r="J140" t="str">
            <v>HURRICANE IRMA</v>
          </cell>
          <cell r="K140">
            <v>42982.875</v>
          </cell>
          <cell r="L140">
            <v>43026.999305555597</v>
          </cell>
          <cell r="M140">
            <v>43087.999305555597</v>
          </cell>
          <cell r="N140">
            <v>99081</v>
          </cell>
          <cell r="O140" t="str">
            <v>Manatee (County)</v>
          </cell>
        </row>
        <row r="141">
          <cell r="A141">
            <v>3385</v>
          </cell>
          <cell r="B141" t="str">
            <v>No</v>
          </cell>
          <cell r="C141" t="str">
            <v>No</v>
          </cell>
          <cell r="D141" t="str">
            <v>Yes</v>
          </cell>
          <cell r="E141" t="str">
            <v>No</v>
          </cell>
          <cell r="F141" t="str">
            <v>FL</v>
          </cell>
          <cell r="G141">
            <v>42983.8</v>
          </cell>
          <cell r="H141" t="str">
            <v>EM</v>
          </cell>
          <cell r="I141" t="str">
            <v>Hurricane</v>
          </cell>
          <cell r="J141" t="str">
            <v>HURRICANE IRMA</v>
          </cell>
          <cell r="K141">
            <v>42982.875</v>
          </cell>
          <cell r="L141">
            <v>43026.999305555597</v>
          </cell>
          <cell r="M141">
            <v>43087.999305555597</v>
          </cell>
          <cell r="N141">
            <v>99083</v>
          </cell>
          <cell r="O141" t="str">
            <v>Marion (County)</v>
          </cell>
        </row>
        <row r="142">
          <cell r="A142">
            <v>3385</v>
          </cell>
          <cell r="B142" t="str">
            <v>No</v>
          </cell>
          <cell r="C142" t="str">
            <v>No</v>
          </cell>
          <cell r="D142" t="str">
            <v>Yes</v>
          </cell>
          <cell r="E142" t="str">
            <v>No</v>
          </cell>
          <cell r="F142" t="str">
            <v>FL</v>
          </cell>
          <cell r="G142">
            <v>42983.8</v>
          </cell>
          <cell r="H142" t="str">
            <v>EM</v>
          </cell>
          <cell r="I142" t="str">
            <v>Hurricane</v>
          </cell>
          <cell r="J142" t="str">
            <v>HURRICANE IRMA</v>
          </cell>
          <cell r="K142">
            <v>42982.875</v>
          </cell>
          <cell r="L142">
            <v>43026.999305555597</v>
          </cell>
          <cell r="M142">
            <v>43087.999305555597</v>
          </cell>
          <cell r="N142">
            <v>99085</v>
          </cell>
          <cell r="O142" t="str">
            <v>Martin (County)</v>
          </cell>
        </row>
        <row r="143">
          <cell r="A143">
            <v>3385</v>
          </cell>
          <cell r="B143" t="str">
            <v>No</v>
          </cell>
          <cell r="C143" t="str">
            <v>No</v>
          </cell>
          <cell r="D143" t="str">
            <v>Yes</v>
          </cell>
          <cell r="E143" t="str">
            <v>No</v>
          </cell>
          <cell r="F143" t="str">
            <v>FL</v>
          </cell>
          <cell r="G143">
            <v>42983.8</v>
          </cell>
          <cell r="H143" t="str">
            <v>EM</v>
          </cell>
          <cell r="I143" t="str">
            <v>Hurricane</v>
          </cell>
          <cell r="J143" t="str">
            <v>HURRICANE IRMA</v>
          </cell>
          <cell r="K143">
            <v>42982.875</v>
          </cell>
          <cell r="L143">
            <v>43026.999305555597</v>
          </cell>
          <cell r="M143">
            <v>43087.999305555597</v>
          </cell>
          <cell r="N143">
            <v>99086</v>
          </cell>
          <cell r="O143" t="str">
            <v>Miami-Dade (County)</v>
          </cell>
        </row>
        <row r="144">
          <cell r="A144">
            <v>3385</v>
          </cell>
          <cell r="B144" t="str">
            <v>No</v>
          </cell>
          <cell r="C144" t="str">
            <v>No</v>
          </cell>
          <cell r="D144" t="str">
            <v>Yes</v>
          </cell>
          <cell r="E144" t="str">
            <v>No</v>
          </cell>
          <cell r="F144" t="str">
            <v>FL</v>
          </cell>
          <cell r="G144">
            <v>42983.8</v>
          </cell>
          <cell r="H144" t="str">
            <v>EM</v>
          </cell>
          <cell r="I144" t="str">
            <v>Hurricane</v>
          </cell>
          <cell r="J144" t="str">
            <v>HURRICANE IRMA</v>
          </cell>
          <cell r="K144">
            <v>42982.875</v>
          </cell>
          <cell r="L144">
            <v>43026.999305555597</v>
          </cell>
          <cell r="M144">
            <v>43087.999305555597</v>
          </cell>
          <cell r="N144">
            <v>99087</v>
          </cell>
          <cell r="O144" t="str">
            <v>Monroe (County)</v>
          </cell>
        </row>
        <row r="145">
          <cell r="A145">
            <v>3385</v>
          </cell>
          <cell r="B145" t="str">
            <v>No</v>
          </cell>
          <cell r="C145" t="str">
            <v>No</v>
          </cell>
          <cell r="D145" t="str">
            <v>Yes</v>
          </cell>
          <cell r="E145" t="str">
            <v>No</v>
          </cell>
          <cell r="F145" t="str">
            <v>FL</v>
          </cell>
          <cell r="G145">
            <v>42983.8</v>
          </cell>
          <cell r="H145" t="str">
            <v>EM</v>
          </cell>
          <cell r="I145" t="str">
            <v>Hurricane</v>
          </cell>
          <cell r="J145" t="str">
            <v>HURRICANE IRMA</v>
          </cell>
          <cell r="K145">
            <v>42982.875</v>
          </cell>
          <cell r="L145">
            <v>43026.999305555597</v>
          </cell>
          <cell r="M145">
            <v>43087.999305555597</v>
          </cell>
          <cell r="N145">
            <v>99089</v>
          </cell>
          <cell r="O145" t="str">
            <v>Nassau (County)</v>
          </cell>
        </row>
        <row r="146">
          <cell r="A146">
            <v>3385</v>
          </cell>
          <cell r="B146" t="str">
            <v>No</v>
          </cell>
          <cell r="C146" t="str">
            <v>No</v>
          </cell>
          <cell r="D146" t="str">
            <v>Yes</v>
          </cell>
          <cell r="E146" t="str">
            <v>No</v>
          </cell>
          <cell r="F146" t="str">
            <v>FL</v>
          </cell>
          <cell r="G146">
            <v>42983.8</v>
          </cell>
          <cell r="H146" t="str">
            <v>EM</v>
          </cell>
          <cell r="I146" t="str">
            <v>Hurricane</v>
          </cell>
          <cell r="J146" t="str">
            <v>HURRICANE IRMA</v>
          </cell>
          <cell r="K146">
            <v>42982.875</v>
          </cell>
          <cell r="L146">
            <v>43026.999305555597</v>
          </cell>
          <cell r="M146">
            <v>43087.999305555597</v>
          </cell>
          <cell r="N146">
            <v>99091</v>
          </cell>
          <cell r="O146" t="str">
            <v>Okaloosa (County)</v>
          </cell>
        </row>
        <row r="147">
          <cell r="A147">
            <v>3385</v>
          </cell>
          <cell r="B147" t="str">
            <v>No</v>
          </cell>
          <cell r="C147" t="str">
            <v>No</v>
          </cell>
          <cell r="D147" t="str">
            <v>Yes</v>
          </cell>
          <cell r="E147" t="str">
            <v>No</v>
          </cell>
          <cell r="F147" t="str">
            <v>FL</v>
          </cell>
          <cell r="G147">
            <v>42983.8</v>
          </cell>
          <cell r="H147" t="str">
            <v>EM</v>
          </cell>
          <cell r="I147" t="str">
            <v>Hurricane</v>
          </cell>
          <cell r="J147" t="str">
            <v>HURRICANE IRMA</v>
          </cell>
          <cell r="K147">
            <v>42982.875</v>
          </cell>
          <cell r="L147">
            <v>43026.999305555597</v>
          </cell>
          <cell r="M147">
            <v>43087.999305555597</v>
          </cell>
          <cell r="N147">
            <v>99093</v>
          </cell>
          <cell r="O147" t="str">
            <v>Okeechobee (County)</v>
          </cell>
        </row>
        <row r="148">
          <cell r="A148">
            <v>3385</v>
          </cell>
          <cell r="B148" t="str">
            <v>No</v>
          </cell>
          <cell r="C148" t="str">
            <v>No</v>
          </cell>
          <cell r="D148" t="str">
            <v>Yes</v>
          </cell>
          <cell r="E148" t="str">
            <v>No</v>
          </cell>
          <cell r="F148" t="str">
            <v>FL</v>
          </cell>
          <cell r="G148">
            <v>42983.8</v>
          </cell>
          <cell r="H148" t="str">
            <v>EM</v>
          </cell>
          <cell r="I148" t="str">
            <v>Hurricane</v>
          </cell>
          <cell r="J148" t="str">
            <v>HURRICANE IRMA</v>
          </cell>
          <cell r="K148">
            <v>42982.875</v>
          </cell>
          <cell r="L148">
            <v>43026.999305555597</v>
          </cell>
          <cell r="M148">
            <v>43087.999305555597</v>
          </cell>
          <cell r="N148">
            <v>99095</v>
          </cell>
          <cell r="O148" t="str">
            <v>Orange (County)</v>
          </cell>
        </row>
        <row r="149">
          <cell r="A149">
            <v>3385</v>
          </cell>
          <cell r="B149" t="str">
            <v>No</v>
          </cell>
          <cell r="C149" t="str">
            <v>No</v>
          </cell>
          <cell r="D149" t="str">
            <v>Yes</v>
          </cell>
          <cell r="E149" t="str">
            <v>No</v>
          </cell>
          <cell r="F149" t="str">
            <v>FL</v>
          </cell>
          <cell r="G149">
            <v>42983.8</v>
          </cell>
          <cell r="H149" t="str">
            <v>EM</v>
          </cell>
          <cell r="I149" t="str">
            <v>Hurricane</v>
          </cell>
          <cell r="J149" t="str">
            <v>HURRICANE IRMA</v>
          </cell>
          <cell r="K149">
            <v>42982.875</v>
          </cell>
          <cell r="L149">
            <v>43026.999305555597</v>
          </cell>
          <cell r="M149">
            <v>43087.999305555597</v>
          </cell>
          <cell r="N149">
            <v>99097</v>
          </cell>
          <cell r="O149" t="str">
            <v>Osceola (County)</v>
          </cell>
        </row>
        <row r="150">
          <cell r="A150">
            <v>3385</v>
          </cell>
          <cell r="B150" t="str">
            <v>No</v>
          </cell>
          <cell r="C150" t="str">
            <v>No</v>
          </cell>
          <cell r="D150" t="str">
            <v>Yes</v>
          </cell>
          <cell r="E150" t="str">
            <v>No</v>
          </cell>
          <cell r="F150" t="str">
            <v>FL</v>
          </cell>
          <cell r="G150">
            <v>42983.8</v>
          </cell>
          <cell r="H150" t="str">
            <v>EM</v>
          </cell>
          <cell r="I150" t="str">
            <v>Hurricane</v>
          </cell>
          <cell r="J150" t="str">
            <v>HURRICANE IRMA</v>
          </cell>
          <cell r="K150">
            <v>42982.875</v>
          </cell>
          <cell r="L150">
            <v>43026.999305555597</v>
          </cell>
          <cell r="M150">
            <v>43087.999305555597</v>
          </cell>
          <cell r="N150">
            <v>99099</v>
          </cell>
          <cell r="O150" t="str">
            <v>Palm Beach (County)</v>
          </cell>
        </row>
        <row r="151">
          <cell r="A151">
            <v>3385</v>
          </cell>
          <cell r="B151" t="str">
            <v>No</v>
          </cell>
          <cell r="C151" t="str">
            <v>No</v>
          </cell>
          <cell r="D151" t="str">
            <v>Yes</v>
          </cell>
          <cell r="E151" t="str">
            <v>No</v>
          </cell>
          <cell r="F151" t="str">
            <v>FL</v>
          </cell>
          <cell r="G151">
            <v>42983.8</v>
          </cell>
          <cell r="H151" t="str">
            <v>EM</v>
          </cell>
          <cell r="I151" t="str">
            <v>Hurricane</v>
          </cell>
          <cell r="J151" t="str">
            <v>HURRICANE IRMA</v>
          </cell>
          <cell r="K151">
            <v>42982.875</v>
          </cell>
          <cell r="L151">
            <v>43026.999305555597</v>
          </cell>
          <cell r="M151">
            <v>43087.999305555597</v>
          </cell>
          <cell r="N151">
            <v>99101</v>
          </cell>
          <cell r="O151" t="str">
            <v>Pasco (County)</v>
          </cell>
        </row>
        <row r="152">
          <cell r="A152">
            <v>3385</v>
          </cell>
          <cell r="B152" t="str">
            <v>No</v>
          </cell>
          <cell r="C152" t="str">
            <v>No</v>
          </cell>
          <cell r="D152" t="str">
            <v>Yes</v>
          </cell>
          <cell r="E152" t="str">
            <v>No</v>
          </cell>
          <cell r="F152" t="str">
            <v>FL</v>
          </cell>
          <cell r="G152">
            <v>42983.8</v>
          </cell>
          <cell r="H152" t="str">
            <v>EM</v>
          </cell>
          <cell r="I152" t="str">
            <v>Hurricane</v>
          </cell>
          <cell r="J152" t="str">
            <v>HURRICANE IRMA</v>
          </cell>
          <cell r="K152">
            <v>42982.875</v>
          </cell>
          <cell r="L152">
            <v>43026.999305555597</v>
          </cell>
          <cell r="M152">
            <v>43087.999305555597</v>
          </cell>
          <cell r="N152">
            <v>99103</v>
          </cell>
          <cell r="O152" t="str">
            <v>Pinellas (County)</v>
          </cell>
        </row>
        <row r="153">
          <cell r="A153">
            <v>3385</v>
          </cell>
          <cell r="B153" t="str">
            <v>No</v>
          </cell>
          <cell r="C153" t="str">
            <v>No</v>
          </cell>
          <cell r="D153" t="str">
            <v>Yes</v>
          </cell>
          <cell r="E153" t="str">
            <v>No</v>
          </cell>
          <cell r="F153" t="str">
            <v>FL</v>
          </cell>
          <cell r="G153">
            <v>42983.8</v>
          </cell>
          <cell r="H153" t="str">
            <v>EM</v>
          </cell>
          <cell r="I153" t="str">
            <v>Hurricane</v>
          </cell>
          <cell r="J153" t="str">
            <v>HURRICANE IRMA</v>
          </cell>
          <cell r="K153">
            <v>42982.875</v>
          </cell>
          <cell r="L153">
            <v>43026.999305555597</v>
          </cell>
          <cell r="M153">
            <v>43087.999305555597</v>
          </cell>
          <cell r="N153">
            <v>99105</v>
          </cell>
          <cell r="O153" t="str">
            <v>Polk (County)</v>
          </cell>
        </row>
        <row r="154">
          <cell r="A154">
            <v>3385</v>
          </cell>
          <cell r="B154" t="str">
            <v>No</v>
          </cell>
          <cell r="C154" t="str">
            <v>No</v>
          </cell>
          <cell r="D154" t="str">
            <v>Yes</v>
          </cell>
          <cell r="E154" t="str">
            <v>No</v>
          </cell>
          <cell r="F154" t="str">
            <v>FL</v>
          </cell>
          <cell r="G154">
            <v>42983.8</v>
          </cell>
          <cell r="H154" t="str">
            <v>EM</v>
          </cell>
          <cell r="I154" t="str">
            <v>Hurricane</v>
          </cell>
          <cell r="J154" t="str">
            <v>HURRICANE IRMA</v>
          </cell>
          <cell r="K154">
            <v>42982.875</v>
          </cell>
          <cell r="L154">
            <v>43026.999305555597</v>
          </cell>
          <cell r="M154">
            <v>43087.999305555597</v>
          </cell>
          <cell r="N154">
            <v>99107</v>
          </cell>
          <cell r="O154" t="str">
            <v>Putnam (County)</v>
          </cell>
        </row>
        <row r="155">
          <cell r="A155">
            <v>3385</v>
          </cell>
          <cell r="B155" t="str">
            <v>No</v>
          </cell>
          <cell r="C155" t="str">
            <v>No</v>
          </cell>
          <cell r="D155" t="str">
            <v>Yes</v>
          </cell>
          <cell r="E155" t="str">
            <v>No</v>
          </cell>
          <cell r="F155" t="str">
            <v>FL</v>
          </cell>
          <cell r="G155">
            <v>42983.8</v>
          </cell>
          <cell r="H155" t="str">
            <v>EM</v>
          </cell>
          <cell r="I155" t="str">
            <v>Hurricane</v>
          </cell>
          <cell r="J155" t="str">
            <v>HURRICANE IRMA</v>
          </cell>
          <cell r="K155">
            <v>42982.875</v>
          </cell>
          <cell r="L155">
            <v>43026.999305555597</v>
          </cell>
          <cell r="M155">
            <v>43087.999305555597</v>
          </cell>
          <cell r="N155">
            <v>99109</v>
          </cell>
          <cell r="O155" t="str">
            <v>St. Johns (County)</v>
          </cell>
        </row>
        <row r="156">
          <cell r="A156">
            <v>3385</v>
          </cell>
          <cell r="B156" t="str">
            <v>No</v>
          </cell>
          <cell r="C156" t="str">
            <v>No</v>
          </cell>
          <cell r="D156" t="str">
            <v>Yes</v>
          </cell>
          <cell r="E156" t="str">
            <v>No</v>
          </cell>
          <cell r="F156" t="str">
            <v>FL</v>
          </cell>
          <cell r="G156">
            <v>42983.8</v>
          </cell>
          <cell r="H156" t="str">
            <v>EM</v>
          </cell>
          <cell r="I156" t="str">
            <v>Hurricane</v>
          </cell>
          <cell r="J156" t="str">
            <v>HURRICANE IRMA</v>
          </cell>
          <cell r="K156">
            <v>42982.875</v>
          </cell>
          <cell r="L156">
            <v>43026.999305555597</v>
          </cell>
          <cell r="M156">
            <v>43087.999305555597</v>
          </cell>
          <cell r="N156">
            <v>99111</v>
          </cell>
          <cell r="O156" t="str">
            <v>St. Lucie (County)</v>
          </cell>
        </row>
        <row r="157">
          <cell r="A157">
            <v>3385</v>
          </cell>
          <cell r="B157" t="str">
            <v>No</v>
          </cell>
          <cell r="C157" t="str">
            <v>No</v>
          </cell>
          <cell r="D157" t="str">
            <v>Yes</v>
          </cell>
          <cell r="E157" t="str">
            <v>No</v>
          </cell>
          <cell r="F157" t="str">
            <v>FL</v>
          </cell>
          <cell r="G157">
            <v>42983.8</v>
          </cell>
          <cell r="H157" t="str">
            <v>EM</v>
          </cell>
          <cell r="I157" t="str">
            <v>Hurricane</v>
          </cell>
          <cell r="J157" t="str">
            <v>HURRICANE IRMA</v>
          </cell>
          <cell r="K157">
            <v>42982.875</v>
          </cell>
          <cell r="L157">
            <v>43026.999305555597</v>
          </cell>
          <cell r="M157">
            <v>43087.999305555597</v>
          </cell>
          <cell r="N157">
            <v>99113</v>
          </cell>
          <cell r="O157" t="str">
            <v>Santa Rosa (County)</v>
          </cell>
        </row>
        <row r="158">
          <cell r="A158">
            <v>3385</v>
          </cell>
          <cell r="B158" t="str">
            <v>No</v>
          </cell>
          <cell r="C158" t="str">
            <v>No</v>
          </cell>
          <cell r="D158" t="str">
            <v>Yes</v>
          </cell>
          <cell r="E158" t="str">
            <v>No</v>
          </cell>
          <cell r="F158" t="str">
            <v>FL</v>
          </cell>
          <cell r="G158">
            <v>42983.8</v>
          </cell>
          <cell r="H158" t="str">
            <v>EM</v>
          </cell>
          <cell r="I158" t="str">
            <v>Hurricane</v>
          </cell>
          <cell r="J158" t="str">
            <v>HURRICANE IRMA</v>
          </cell>
          <cell r="K158">
            <v>42982.875</v>
          </cell>
          <cell r="L158">
            <v>43026.999305555597</v>
          </cell>
          <cell r="M158">
            <v>43087.999305555597</v>
          </cell>
          <cell r="N158">
            <v>99115</v>
          </cell>
          <cell r="O158" t="str">
            <v>Sarasota (County)</v>
          </cell>
        </row>
        <row r="159">
          <cell r="A159">
            <v>3385</v>
          </cell>
          <cell r="B159" t="str">
            <v>No</v>
          </cell>
          <cell r="C159" t="str">
            <v>No</v>
          </cell>
          <cell r="D159" t="str">
            <v>Yes</v>
          </cell>
          <cell r="E159" t="str">
            <v>No</v>
          </cell>
          <cell r="F159" t="str">
            <v>FL</v>
          </cell>
          <cell r="G159">
            <v>42983.8</v>
          </cell>
          <cell r="H159" t="str">
            <v>EM</v>
          </cell>
          <cell r="I159" t="str">
            <v>Hurricane</v>
          </cell>
          <cell r="J159" t="str">
            <v>HURRICANE IRMA</v>
          </cell>
          <cell r="K159">
            <v>42982.875</v>
          </cell>
          <cell r="L159">
            <v>43026.999305555597</v>
          </cell>
          <cell r="M159">
            <v>43087.999305555597</v>
          </cell>
          <cell r="N159">
            <v>99117</v>
          </cell>
          <cell r="O159" t="str">
            <v>Seminole (County)</v>
          </cell>
        </row>
        <row r="160">
          <cell r="A160">
            <v>3385</v>
          </cell>
          <cell r="B160" t="str">
            <v>No</v>
          </cell>
          <cell r="C160" t="str">
            <v>No</v>
          </cell>
          <cell r="D160" t="str">
            <v>Yes</v>
          </cell>
          <cell r="E160" t="str">
            <v>No</v>
          </cell>
          <cell r="F160" t="str">
            <v>FL</v>
          </cell>
          <cell r="G160">
            <v>42983.8</v>
          </cell>
          <cell r="H160" t="str">
            <v>EM</v>
          </cell>
          <cell r="I160" t="str">
            <v>Hurricane</v>
          </cell>
          <cell r="J160" t="str">
            <v>HURRICANE IRMA</v>
          </cell>
          <cell r="K160">
            <v>42982.875</v>
          </cell>
          <cell r="L160">
            <v>43026.999305555597</v>
          </cell>
          <cell r="M160">
            <v>43087.999305555597</v>
          </cell>
          <cell r="N160">
            <v>99119</v>
          </cell>
          <cell r="O160" t="str">
            <v>Sumter (County)</v>
          </cell>
        </row>
        <row r="161">
          <cell r="A161">
            <v>3385</v>
          </cell>
          <cell r="B161" t="str">
            <v>No</v>
          </cell>
          <cell r="C161" t="str">
            <v>No</v>
          </cell>
          <cell r="D161" t="str">
            <v>Yes</v>
          </cell>
          <cell r="E161" t="str">
            <v>No</v>
          </cell>
          <cell r="F161" t="str">
            <v>FL</v>
          </cell>
          <cell r="G161">
            <v>42983.8</v>
          </cell>
          <cell r="H161" t="str">
            <v>EM</v>
          </cell>
          <cell r="I161" t="str">
            <v>Hurricane</v>
          </cell>
          <cell r="J161" t="str">
            <v>HURRICANE IRMA</v>
          </cell>
          <cell r="K161">
            <v>42982.875</v>
          </cell>
          <cell r="L161">
            <v>43026.999305555597</v>
          </cell>
          <cell r="M161">
            <v>43087.999305555597</v>
          </cell>
          <cell r="N161">
            <v>99121</v>
          </cell>
          <cell r="O161" t="str">
            <v>Suwannee (County)</v>
          </cell>
        </row>
        <row r="162">
          <cell r="A162">
            <v>3385</v>
          </cell>
          <cell r="B162" t="str">
            <v>No</v>
          </cell>
          <cell r="C162" t="str">
            <v>No</v>
          </cell>
          <cell r="D162" t="str">
            <v>Yes</v>
          </cell>
          <cell r="E162" t="str">
            <v>No</v>
          </cell>
          <cell r="F162" t="str">
            <v>FL</v>
          </cell>
          <cell r="G162">
            <v>42983.8</v>
          </cell>
          <cell r="H162" t="str">
            <v>EM</v>
          </cell>
          <cell r="I162" t="str">
            <v>Hurricane</v>
          </cell>
          <cell r="J162" t="str">
            <v>HURRICANE IRMA</v>
          </cell>
          <cell r="K162">
            <v>42982.875</v>
          </cell>
          <cell r="L162">
            <v>43026.999305555597</v>
          </cell>
          <cell r="M162">
            <v>43087.999305555597</v>
          </cell>
          <cell r="N162">
            <v>99123</v>
          </cell>
          <cell r="O162" t="str">
            <v>Taylor (County)</v>
          </cell>
        </row>
        <row r="163">
          <cell r="A163">
            <v>3385</v>
          </cell>
          <cell r="B163" t="str">
            <v>No</v>
          </cell>
          <cell r="C163" t="str">
            <v>No</v>
          </cell>
          <cell r="D163" t="str">
            <v>Yes</v>
          </cell>
          <cell r="E163" t="str">
            <v>No</v>
          </cell>
          <cell r="F163" t="str">
            <v>FL</v>
          </cell>
          <cell r="G163">
            <v>42983.8</v>
          </cell>
          <cell r="H163" t="str">
            <v>EM</v>
          </cell>
          <cell r="I163" t="str">
            <v>Hurricane</v>
          </cell>
          <cell r="J163" t="str">
            <v>HURRICANE IRMA</v>
          </cell>
          <cell r="K163">
            <v>42982.875</v>
          </cell>
          <cell r="L163">
            <v>43026.999305555597</v>
          </cell>
          <cell r="M163">
            <v>43087.999305555597</v>
          </cell>
          <cell r="N163">
            <v>99125</v>
          </cell>
          <cell r="O163" t="str">
            <v>Union (County)</v>
          </cell>
        </row>
        <row r="164">
          <cell r="A164">
            <v>3385</v>
          </cell>
          <cell r="B164" t="str">
            <v>No</v>
          </cell>
          <cell r="C164" t="str">
            <v>No</v>
          </cell>
          <cell r="D164" t="str">
            <v>Yes</v>
          </cell>
          <cell r="E164" t="str">
            <v>No</v>
          </cell>
          <cell r="F164" t="str">
            <v>FL</v>
          </cell>
          <cell r="G164">
            <v>42983.8</v>
          </cell>
          <cell r="H164" t="str">
            <v>EM</v>
          </cell>
          <cell r="I164" t="str">
            <v>Hurricane</v>
          </cell>
          <cell r="J164" t="str">
            <v>HURRICANE IRMA</v>
          </cell>
          <cell r="K164">
            <v>42982.875</v>
          </cell>
          <cell r="L164">
            <v>43026.999305555597</v>
          </cell>
          <cell r="M164">
            <v>43087.999305555597</v>
          </cell>
          <cell r="N164">
            <v>99127</v>
          </cell>
          <cell r="O164" t="str">
            <v>Volusia (County)</v>
          </cell>
        </row>
        <row r="165">
          <cell r="A165">
            <v>3385</v>
          </cell>
          <cell r="B165" t="str">
            <v>No</v>
          </cell>
          <cell r="C165" t="str">
            <v>No</v>
          </cell>
          <cell r="D165" t="str">
            <v>Yes</v>
          </cell>
          <cell r="E165" t="str">
            <v>No</v>
          </cell>
          <cell r="F165" t="str">
            <v>FL</v>
          </cell>
          <cell r="G165">
            <v>42983.8</v>
          </cell>
          <cell r="H165" t="str">
            <v>EM</v>
          </cell>
          <cell r="I165" t="str">
            <v>Hurricane</v>
          </cell>
          <cell r="J165" t="str">
            <v>HURRICANE IRMA</v>
          </cell>
          <cell r="K165">
            <v>42982.875</v>
          </cell>
          <cell r="L165">
            <v>43026.999305555597</v>
          </cell>
          <cell r="M165">
            <v>43087.999305555597</v>
          </cell>
          <cell r="N165">
            <v>99129</v>
          </cell>
          <cell r="O165" t="str">
            <v>Wakulla (County)</v>
          </cell>
        </row>
        <row r="166">
          <cell r="A166">
            <v>3385</v>
          </cell>
          <cell r="B166" t="str">
            <v>No</v>
          </cell>
          <cell r="C166" t="str">
            <v>No</v>
          </cell>
          <cell r="D166" t="str">
            <v>Yes</v>
          </cell>
          <cell r="E166" t="str">
            <v>No</v>
          </cell>
          <cell r="F166" t="str">
            <v>FL</v>
          </cell>
          <cell r="G166">
            <v>42983.8</v>
          </cell>
          <cell r="H166" t="str">
            <v>EM</v>
          </cell>
          <cell r="I166" t="str">
            <v>Hurricane</v>
          </cell>
          <cell r="J166" t="str">
            <v>HURRICANE IRMA</v>
          </cell>
          <cell r="K166">
            <v>42982.875</v>
          </cell>
          <cell r="L166">
            <v>43026.999305555597</v>
          </cell>
          <cell r="M166">
            <v>43087.999305555597</v>
          </cell>
          <cell r="N166">
            <v>99131</v>
          </cell>
          <cell r="O166" t="str">
            <v>Walton (County)</v>
          </cell>
        </row>
        <row r="167">
          <cell r="A167">
            <v>3385</v>
          </cell>
          <cell r="B167" t="str">
            <v>No</v>
          </cell>
          <cell r="C167" t="str">
            <v>No</v>
          </cell>
          <cell r="D167" t="str">
            <v>Yes</v>
          </cell>
          <cell r="E167" t="str">
            <v>No</v>
          </cell>
          <cell r="F167" t="str">
            <v>FL</v>
          </cell>
          <cell r="G167">
            <v>42983.8</v>
          </cell>
          <cell r="H167" t="str">
            <v>EM</v>
          </cell>
          <cell r="I167" t="str">
            <v>Hurricane</v>
          </cell>
          <cell r="J167" t="str">
            <v>HURRICANE IRMA</v>
          </cell>
          <cell r="K167">
            <v>42982.875</v>
          </cell>
          <cell r="L167">
            <v>43026.999305555597</v>
          </cell>
          <cell r="M167">
            <v>43087.999305555597</v>
          </cell>
          <cell r="N167">
            <v>99133</v>
          </cell>
          <cell r="O167" t="str">
            <v>Washington (County)</v>
          </cell>
        </row>
        <row r="168">
          <cell r="A168">
            <v>3386</v>
          </cell>
          <cell r="B168" t="str">
            <v>No</v>
          </cell>
          <cell r="C168" t="str">
            <v>No</v>
          </cell>
          <cell r="D168" t="str">
            <v>Yes</v>
          </cell>
          <cell r="E168" t="str">
            <v>No</v>
          </cell>
          <cell r="F168" t="str">
            <v>SC</v>
          </cell>
          <cell r="G168">
            <v>42985.625</v>
          </cell>
          <cell r="H168" t="str">
            <v>EM</v>
          </cell>
          <cell r="I168" t="str">
            <v>Hurricane</v>
          </cell>
          <cell r="J168" t="str">
            <v>HURRICANE IRMA</v>
          </cell>
          <cell r="K168">
            <v>42984.375</v>
          </cell>
          <cell r="L168">
            <v>42991.999305555597</v>
          </cell>
          <cell r="M168"/>
          <cell r="N168">
            <v>12455</v>
          </cell>
          <cell r="O168" t="str">
            <v>Catawba Indian Reservation</v>
          </cell>
        </row>
        <row r="169">
          <cell r="A169">
            <v>3386</v>
          </cell>
          <cell r="B169" t="str">
            <v>No</v>
          </cell>
          <cell r="C169" t="str">
            <v>No</v>
          </cell>
          <cell r="D169" t="str">
            <v>Yes</v>
          </cell>
          <cell r="E169" t="str">
            <v>No</v>
          </cell>
          <cell r="F169" t="str">
            <v>SC</v>
          </cell>
          <cell r="G169">
            <v>42985.625</v>
          </cell>
          <cell r="H169" t="str">
            <v>EM</v>
          </cell>
          <cell r="I169" t="str">
            <v>Hurricane</v>
          </cell>
          <cell r="J169" t="str">
            <v>HURRICANE IRMA</v>
          </cell>
          <cell r="K169">
            <v>42984.375</v>
          </cell>
          <cell r="L169">
            <v>42991.999305555597</v>
          </cell>
          <cell r="M169"/>
          <cell r="N169">
            <v>99001</v>
          </cell>
          <cell r="O169" t="str">
            <v>Abbeville (County)</v>
          </cell>
        </row>
        <row r="170">
          <cell r="A170">
            <v>3386</v>
          </cell>
          <cell r="B170" t="str">
            <v>No</v>
          </cell>
          <cell r="C170" t="str">
            <v>No</v>
          </cell>
          <cell r="D170" t="str">
            <v>Yes</v>
          </cell>
          <cell r="E170" t="str">
            <v>No</v>
          </cell>
          <cell r="F170" t="str">
            <v>SC</v>
          </cell>
          <cell r="G170">
            <v>42985.625</v>
          </cell>
          <cell r="H170" t="str">
            <v>EM</v>
          </cell>
          <cell r="I170" t="str">
            <v>Hurricane</v>
          </cell>
          <cell r="J170" t="str">
            <v>HURRICANE IRMA</v>
          </cell>
          <cell r="K170">
            <v>42984.375</v>
          </cell>
          <cell r="L170">
            <v>42991.999305555597</v>
          </cell>
          <cell r="M170"/>
          <cell r="N170">
            <v>99003</v>
          </cell>
          <cell r="O170" t="str">
            <v>Aiken (County)</v>
          </cell>
        </row>
        <row r="171">
          <cell r="A171">
            <v>3386</v>
          </cell>
          <cell r="B171" t="str">
            <v>No</v>
          </cell>
          <cell r="C171" t="str">
            <v>No</v>
          </cell>
          <cell r="D171" t="str">
            <v>Yes</v>
          </cell>
          <cell r="E171" t="str">
            <v>No</v>
          </cell>
          <cell r="F171" t="str">
            <v>SC</v>
          </cell>
          <cell r="G171">
            <v>42985.625</v>
          </cell>
          <cell r="H171" t="str">
            <v>EM</v>
          </cell>
          <cell r="I171" t="str">
            <v>Hurricane</v>
          </cell>
          <cell r="J171" t="str">
            <v>HURRICANE IRMA</v>
          </cell>
          <cell r="K171">
            <v>42984.375</v>
          </cell>
          <cell r="L171">
            <v>42991.999305555597</v>
          </cell>
          <cell r="M171"/>
          <cell r="N171">
            <v>99005</v>
          </cell>
          <cell r="O171" t="str">
            <v>Allendale (County)</v>
          </cell>
        </row>
        <row r="172">
          <cell r="A172">
            <v>3386</v>
          </cell>
          <cell r="B172" t="str">
            <v>No</v>
          </cell>
          <cell r="C172" t="str">
            <v>No</v>
          </cell>
          <cell r="D172" t="str">
            <v>Yes</v>
          </cell>
          <cell r="E172" t="str">
            <v>No</v>
          </cell>
          <cell r="F172" t="str">
            <v>SC</v>
          </cell>
          <cell r="G172">
            <v>42985.625</v>
          </cell>
          <cell r="H172" t="str">
            <v>EM</v>
          </cell>
          <cell r="I172" t="str">
            <v>Hurricane</v>
          </cell>
          <cell r="J172" t="str">
            <v>HURRICANE IRMA</v>
          </cell>
          <cell r="K172">
            <v>42984.375</v>
          </cell>
          <cell r="L172">
            <v>42991.999305555597</v>
          </cell>
          <cell r="M172"/>
          <cell r="N172">
            <v>99007</v>
          </cell>
          <cell r="O172" t="str">
            <v>Anderson (County)</v>
          </cell>
        </row>
        <row r="173">
          <cell r="A173">
            <v>3386</v>
          </cell>
          <cell r="B173" t="str">
            <v>No</v>
          </cell>
          <cell r="C173" t="str">
            <v>No</v>
          </cell>
          <cell r="D173" t="str">
            <v>Yes</v>
          </cell>
          <cell r="E173" t="str">
            <v>No</v>
          </cell>
          <cell r="F173" t="str">
            <v>SC</v>
          </cell>
          <cell r="G173">
            <v>42985.625</v>
          </cell>
          <cell r="H173" t="str">
            <v>EM</v>
          </cell>
          <cell r="I173" t="str">
            <v>Hurricane</v>
          </cell>
          <cell r="J173" t="str">
            <v>HURRICANE IRMA</v>
          </cell>
          <cell r="K173">
            <v>42984.375</v>
          </cell>
          <cell r="L173">
            <v>42991.999305555597</v>
          </cell>
          <cell r="M173"/>
          <cell r="N173">
            <v>99009</v>
          </cell>
          <cell r="O173" t="str">
            <v>Bamberg (County)</v>
          </cell>
        </row>
        <row r="174">
          <cell r="A174">
            <v>3386</v>
          </cell>
          <cell r="B174" t="str">
            <v>No</v>
          </cell>
          <cell r="C174" t="str">
            <v>No</v>
          </cell>
          <cell r="D174" t="str">
            <v>Yes</v>
          </cell>
          <cell r="E174" t="str">
            <v>No</v>
          </cell>
          <cell r="F174" t="str">
            <v>SC</v>
          </cell>
          <cell r="G174">
            <v>42985.625</v>
          </cell>
          <cell r="H174" t="str">
            <v>EM</v>
          </cell>
          <cell r="I174" t="str">
            <v>Hurricane</v>
          </cell>
          <cell r="J174" t="str">
            <v>HURRICANE IRMA</v>
          </cell>
          <cell r="K174">
            <v>42984.375</v>
          </cell>
          <cell r="L174">
            <v>42991.999305555597</v>
          </cell>
          <cell r="M174"/>
          <cell r="N174">
            <v>99011</v>
          </cell>
          <cell r="O174" t="str">
            <v>Barnwell (County)</v>
          </cell>
        </row>
        <row r="175">
          <cell r="A175">
            <v>3386</v>
          </cell>
          <cell r="B175" t="str">
            <v>No</v>
          </cell>
          <cell r="C175" t="str">
            <v>No</v>
          </cell>
          <cell r="D175" t="str">
            <v>Yes</v>
          </cell>
          <cell r="E175" t="str">
            <v>No</v>
          </cell>
          <cell r="F175" t="str">
            <v>SC</v>
          </cell>
          <cell r="G175">
            <v>42985.625</v>
          </cell>
          <cell r="H175" t="str">
            <v>EM</v>
          </cell>
          <cell r="I175" t="str">
            <v>Hurricane</v>
          </cell>
          <cell r="J175" t="str">
            <v>HURRICANE IRMA</v>
          </cell>
          <cell r="K175">
            <v>42984.375</v>
          </cell>
          <cell r="L175">
            <v>42991.999305555597</v>
          </cell>
          <cell r="M175"/>
          <cell r="N175">
            <v>99013</v>
          </cell>
          <cell r="O175" t="str">
            <v>Beaufort (County)</v>
          </cell>
        </row>
        <row r="176">
          <cell r="A176">
            <v>3386</v>
          </cell>
          <cell r="B176" t="str">
            <v>No</v>
          </cell>
          <cell r="C176" t="str">
            <v>No</v>
          </cell>
          <cell r="D176" t="str">
            <v>Yes</v>
          </cell>
          <cell r="E176" t="str">
            <v>No</v>
          </cell>
          <cell r="F176" t="str">
            <v>SC</v>
          </cell>
          <cell r="G176">
            <v>42985.625</v>
          </cell>
          <cell r="H176" t="str">
            <v>EM</v>
          </cell>
          <cell r="I176" t="str">
            <v>Hurricane</v>
          </cell>
          <cell r="J176" t="str">
            <v>HURRICANE IRMA</v>
          </cell>
          <cell r="K176">
            <v>42984.375</v>
          </cell>
          <cell r="L176">
            <v>42991.999305555597</v>
          </cell>
          <cell r="M176"/>
          <cell r="N176">
            <v>99015</v>
          </cell>
          <cell r="O176" t="str">
            <v>Berkeley (County)</v>
          </cell>
        </row>
        <row r="177">
          <cell r="A177">
            <v>3386</v>
          </cell>
          <cell r="B177" t="str">
            <v>No</v>
          </cell>
          <cell r="C177" t="str">
            <v>No</v>
          </cell>
          <cell r="D177" t="str">
            <v>Yes</v>
          </cell>
          <cell r="E177" t="str">
            <v>No</v>
          </cell>
          <cell r="F177" t="str">
            <v>SC</v>
          </cell>
          <cell r="G177">
            <v>42985.625</v>
          </cell>
          <cell r="H177" t="str">
            <v>EM</v>
          </cell>
          <cell r="I177" t="str">
            <v>Hurricane</v>
          </cell>
          <cell r="J177" t="str">
            <v>HURRICANE IRMA</v>
          </cell>
          <cell r="K177">
            <v>42984.375</v>
          </cell>
          <cell r="L177">
            <v>42991.999305555597</v>
          </cell>
          <cell r="M177"/>
          <cell r="N177">
            <v>99017</v>
          </cell>
          <cell r="O177" t="str">
            <v>Calhoun (County)</v>
          </cell>
        </row>
        <row r="178">
          <cell r="A178">
            <v>3386</v>
          </cell>
          <cell r="B178" t="str">
            <v>No</v>
          </cell>
          <cell r="C178" t="str">
            <v>No</v>
          </cell>
          <cell r="D178" t="str">
            <v>Yes</v>
          </cell>
          <cell r="E178" t="str">
            <v>No</v>
          </cell>
          <cell r="F178" t="str">
            <v>SC</v>
          </cell>
          <cell r="G178">
            <v>42985.625</v>
          </cell>
          <cell r="H178" t="str">
            <v>EM</v>
          </cell>
          <cell r="I178" t="str">
            <v>Hurricane</v>
          </cell>
          <cell r="J178" t="str">
            <v>HURRICANE IRMA</v>
          </cell>
          <cell r="K178">
            <v>42984.375</v>
          </cell>
          <cell r="L178">
            <v>42991.999305555597</v>
          </cell>
          <cell r="M178"/>
          <cell r="N178">
            <v>99019</v>
          </cell>
          <cell r="O178" t="str">
            <v>Charleston (County)</v>
          </cell>
        </row>
        <row r="179">
          <cell r="A179">
            <v>3386</v>
          </cell>
          <cell r="B179" t="str">
            <v>No</v>
          </cell>
          <cell r="C179" t="str">
            <v>No</v>
          </cell>
          <cell r="D179" t="str">
            <v>Yes</v>
          </cell>
          <cell r="E179" t="str">
            <v>No</v>
          </cell>
          <cell r="F179" t="str">
            <v>SC</v>
          </cell>
          <cell r="G179">
            <v>42985.625</v>
          </cell>
          <cell r="H179" t="str">
            <v>EM</v>
          </cell>
          <cell r="I179" t="str">
            <v>Hurricane</v>
          </cell>
          <cell r="J179" t="str">
            <v>HURRICANE IRMA</v>
          </cell>
          <cell r="K179">
            <v>42984.375</v>
          </cell>
          <cell r="L179">
            <v>42991.999305555597</v>
          </cell>
          <cell r="M179"/>
          <cell r="N179">
            <v>99021</v>
          </cell>
          <cell r="O179" t="str">
            <v>Cherokee (County)</v>
          </cell>
        </row>
        <row r="180">
          <cell r="A180">
            <v>3386</v>
          </cell>
          <cell r="B180" t="str">
            <v>No</v>
          </cell>
          <cell r="C180" t="str">
            <v>No</v>
          </cell>
          <cell r="D180" t="str">
            <v>Yes</v>
          </cell>
          <cell r="E180" t="str">
            <v>No</v>
          </cell>
          <cell r="F180" t="str">
            <v>SC</v>
          </cell>
          <cell r="G180">
            <v>42985.625</v>
          </cell>
          <cell r="H180" t="str">
            <v>EM</v>
          </cell>
          <cell r="I180" t="str">
            <v>Hurricane</v>
          </cell>
          <cell r="J180" t="str">
            <v>HURRICANE IRMA</v>
          </cell>
          <cell r="K180">
            <v>42984.375</v>
          </cell>
          <cell r="L180">
            <v>42991.999305555597</v>
          </cell>
          <cell r="M180"/>
          <cell r="N180">
            <v>99023</v>
          </cell>
          <cell r="O180" t="str">
            <v>Chester (County)</v>
          </cell>
        </row>
        <row r="181">
          <cell r="A181">
            <v>3386</v>
          </cell>
          <cell r="B181" t="str">
            <v>No</v>
          </cell>
          <cell r="C181" t="str">
            <v>No</v>
          </cell>
          <cell r="D181" t="str">
            <v>Yes</v>
          </cell>
          <cell r="E181" t="str">
            <v>No</v>
          </cell>
          <cell r="F181" t="str">
            <v>SC</v>
          </cell>
          <cell r="G181">
            <v>42985.625</v>
          </cell>
          <cell r="H181" t="str">
            <v>EM</v>
          </cell>
          <cell r="I181" t="str">
            <v>Hurricane</v>
          </cell>
          <cell r="J181" t="str">
            <v>HURRICANE IRMA</v>
          </cell>
          <cell r="K181">
            <v>42984.375</v>
          </cell>
          <cell r="L181">
            <v>42991.999305555597</v>
          </cell>
          <cell r="M181"/>
          <cell r="N181">
            <v>99025</v>
          </cell>
          <cell r="O181" t="str">
            <v>Chesterfield (County)</v>
          </cell>
        </row>
        <row r="182">
          <cell r="A182">
            <v>3386</v>
          </cell>
          <cell r="B182" t="str">
            <v>No</v>
          </cell>
          <cell r="C182" t="str">
            <v>No</v>
          </cell>
          <cell r="D182" t="str">
            <v>Yes</v>
          </cell>
          <cell r="E182" t="str">
            <v>No</v>
          </cell>
          <cell r="F182" t="str">
            <v>SC</v>
          </cell>
          <cell r="G182">
            <v>42985.625</v>
          </cell>
          <cell r="H182" t="str">
            <v>EM</v>
          </cell>
          <cell r="I182" t="str">
            <v>Hurricane</v>
          </cell>
          <cell r="J182" t="str">
            <v>HURRICANE IRMA</v>
          </cell>
          <cell r="K182">
            <v>42984.375</v>
          </cell>
          <cell r="L182">
            <v>42991.999305555597</v>
          </cell>
          <cell r="M182"/>
          <cell r="N182">
            <v>99027</v>
          </cell>
          <cell r="O182" t="str">
            <v>Clarendon (County)</v>
          </cell>
        </row>
        <row r="183">
          <cell r="A183">
            <v>3386</v>
          </cell>
          <cell r="B183" t="str">
            <v>No</v>
          </cell>
          <cell r="C183" t="str">
            <v>No</v>
          </cell>
          <cell r="D183" t="str">
            <v>Yes</v>
          </cell>
          <cell r="E183" t="str">
            <v>No</v>
          </cell>
          <cell r="F183" t="str">
            <v>SC</v>
          </cell>
          <cell r="G183">
            <v>42985.625</v>
          </cell>
          <cell r="H183" t="str">
            <v>EM</v>
          </cell>
          <cell r="I183" t="str">
            <v>Hurricane</v>
          </cell>
          <cell r="J183" t="str">
            <v>HURRICANE IRMA</v>
          </cell>
          <cell r="K183">
            <v>42984.375</v>
          </cell>
          <cell r="L183">
            <v>42991.999305555597</v>
          </cell>
          <cell r="M183"/>
          <cell r="N183">
            <v>99029</v>
          </cell>
          <cell r="O183" t="str">
            <v>Colleton (County)</v>
          </cell>
        </row>
        <row r="184">
          <cell r="A184">
            <v>3386</v>
          </cell>
          <cell r="B184" t="str">
            <v>No</v>
          </cell>
          <cell r="C184" t="str">
            <v>No</v>
          </cell>
          <cell r="D184" t="str">
            <v>Yes</v>
          </cell>
          <cell r="E184" t="str">
            <v>No</v>
          </cell>
          <cell r="F184" t="str">
            <v>SC</v>
          </cell>
          <cell r="G184">
            <v>42985.625</v>
          </cell>
          <cell r="H184" t="str">
            <v>EM</v>
          </cell>
          <cell r="I184" t="str">
            <v>Hurricane</v>
          </cell>
          <cell r="J184" t="str">
            <v>HURRICANE IRMA</v>
          </cell>
          <cell r="K184">
            <v>42984.375</v>
          </cell>
          <cell r="L184">
            <v>42991.999305555597</v>
          </cell>
          <cell r="M184"/>
          <cell r="N184">
            <v>99031</v>
          </cell>
          <cell r="O184" t="str">
            <v>Darlington (County)</v>
          </cell>
        </row>
        <row r="185">
          <cell r="A185">
            <v>3386</v>
          </cell>
          <cell r="B185" t="str">
            <v>No</v>
          </cell>
          <cell r="C185" t="str">
            <v>No</v>
          </cell>
          <cell r="D185" t="str">
            <v>Yes</v>
          </cell>
          <cell r="E185" t="str">
            <v>No</v>
          </cell>
          <cell r="F185" t="str">
            <v>SC</v>
          </cell>
          <cell r="G185">
            <v>42985.625</v>
          </cell>
          <cell r="H185" t="str">
            <v>EM</v>
          </cell>
          <cell r="I185" t="str">
            <v>Hurricane</v>
          </cell>
          <cell r="J185" t="str">
            <v>HURRICANE IRMA</v>
          </cell>
          <cell r="K185">
            <v>42984.375</v>
          </cell>
          <cell r="L185">
            <v>42991.999305555597</v>
          </cell>
          <cell r="M185"/>
          <cell r="N185">
            <v>99033</v>
          </cell>
          <cell r="O185" t="str">
            <v>Dillon (County)</v>
          </cell>
        </row>
        <row r="186">
          <cell r="A186">
            <v>3386</v>
          </cell>
          <cell r="B186" t="str">
            <v>No</v>
          </cell>
          <cell r="C186" t="str">
            <v>No</v>
          </cell>
          <cell r="D186" t="str">
            <v>Yes</v>
          </cell>
          <cell r="E186" t="str">
            <v>No</v>
          </cell>
          <cell r="F186" t="str">
            <v>SC</v>
          </cell>
          <cell r="G186">
            <v>42985.625</v>
          </cell>
          <cell r="H186" t="str">
            <v>EM</v>
          </cell>
          <cell r="I186" t="str">
            <v>Hurricane</v>
          </cell>
          <cell r="J186" t="str">
            <v>HURRICANE IRMA</v>
          </cell>
          <cell r="K186">
            <v>42984.375</v>
          </cell>
          <cell r="L186">
            <v>42991.999305555597</v>
          </cell>
          <cell r="M186"/>
          <cell r="N186">
            <v>99035</v>
          </cell>
          <cell r="O186" t="str">
            <v>Dorchester (County)</v>
          </cell>
        </row>
        <row r="187">
          <cell r="A187">
            <v>3386</v>
          </cell>
          <cell r="B187" t="str">
            <v>No</v>
          </cell>
          <cell r="C187" t="str">
            <v>No</v>
          </cell>
          <cell r="D187" t="str">
            <v>Yes</v>
          </cell>
          <cell r="E187" t="str">
            <v>No</v>
          </cell>
          <cell r="F187" t="str">
            <v>SC</v>
          </cell>
          <cell r="G187">
            <v>42985.625</v>
          </cell>
          <cell r="H187" t="str">
            <v>EM</v>
          </cell>
          <cell r="I187" t="str">
            <v>Hurricane</v>
          </cell>
          <cell r="J187" t="str">
            <v>HURRICANE IRMA</v>
          </cell>
          <cell r="K187">
            <v>42984.375</v>
          </cell>
          <cell r="L187">
            <v>42991.999305555597</v>
          </cell>
          <cell r="M187"/>
          <cell r="N187">
            <v>99037</v>
          </cell>
          <cell r="O187" t="str">
            <v>Edgefield (County)</v>
          </cell>
        </row>
        <row r="188">
          <cell r="A188">
            <v>3386</v>
          </cell>
          <cell r="B188" t="str">
            <v>No</v>
          </cell>
          <cell r="C188" t="str">
            <v>No</v>
          </cell>
          <cell r="D188" t="str">
            <v>Yes</v>
          </cell>
          <cell r="E188" t="str">
            <v>No</v>
          </cell>
          <cell r="F188" t="str">
            <v>SC</v>
          </cell>
          <cell r="G188">
            <v>42985.625</v>
          </cell>
          <cell r="H188" t="str">
            <v>EM</v>
          </cell>
          <cell r="I188" t="str">
            <v>Hurricane</v>
          </cell>
          <cell r="J188" t="str">
            <v>HURRICANE IRMA</v>
          </cell>
          <cell r="K188">
            <v>42984.375</v>
          </cell>
          <cell r="L188">
            <v>42991.999305555597</v>
          </cell>
          <cell r="M188"/>
          <cell r="N188">
            <v>99039</v>
          </cell>
          <cell r="O188" t="str">
            <v>Fairfield (County)</v>
          </cell>
        </row>
        <row r="189">
          <cell r="A189">
            <v>3386</v>
          </cell>
          <cell r="B189" t="str">
            <v>No</v>
          </cell>
          <cell r="C189" t="str">
            <v>No</v>
          </cell>
          <cell r="D189" t="str">
            <v>Yes</v>
          </cell>
          <cell r="E189" t="str">
            <v>No</v>
          </cell>
          <cell r="F189" t="str">
            <v>SC</v>
          </cell>
          <cell r="G189">
            <v>42985.625</v>
          </cell>
          <cell r="H189" t="str">
            <v>EM</v>
          </cell>
          <cell r="I189" t="str">
            <v>Hurricane</v>
          </cell>
          <cell r="J189" t="str">
            <v>HURRICANE IRMA</v>
          </cell>
          <cell r="K189">
            <v>42984.375</v>
          </cell>
          <cell r="L189">
            <v>42991.999305555597</v>
          </cell>
          <cell r="M189"/>
          <cell r="N189">
            <v>99041</v>
          </cell>
          <cell r="O189" t="str">
            <v>Florence (County)</v>
          </cell>
        </row>
        <row r="190">
          <cell r="A190">
            <v>3386</v>
          </cell>
          <cell r="B190" t="str">
            <v>No</v>
          </cell>
          <cell r="C190" t="str">
            <v>No</v>
          </cell>
          <cell r="D190" t="str">
            <v>Yes</v>
          </cell>
          <cell r="E190" t="str">
            <v>No</v>
          </cell>
          <cell r="F190" t="str">
            <v>SC</v>
          </cell>
          <cell r="G190">
            <v>42985.625</v>
          </cell>
          <cell r="H190" t="str">
            <v>EM</v>
          </cell>
          <cell r="I190" t="str">
            <v>Hurricane</v>
          </cell>
          <cell r="J190" t="str">
            <v>HURRICANE IRMA</v>
          </cell>
          <cell r="K190">
            <v>42984.375</v>
          </cell>
          <cell r="L190">
            <v>42991.999305555597</v>
          </cell>
          <cell r="M190"/>
          <cell r="N190">
            <v>99043</v>
          </cell>
          <cell r="O190" t="str">
            <v>Georgetown (County)</v>
          </cell>
        </row>
        <row r="191">
          <cell r="A191">
            <v>3386</v>
          </cell>
          <cell r="B191" t="str">
            <v>No</v>
          </cell>
          <cell r="C191" t="str">
            <v>No</v>
          </cell>
          <cell r="D191" t="str">
            <v>Yes</v>
          </cell>
          <cell r="E191" t="str">
            <v>No</v>
          </cell>
          <cell r="F191" t="str">
            <v>SC</v>
          </cell>
          <cell r="G191">
            <v>42985.625</v>
          </cell>
          <cell r="H191" t="str">
            <v>EM</v>
          </cell>
          <cell r="I191" t="str">
            <v>Hurricane</v>
          </cell>
          <cell r="J191" t="str">
            <v>HURRICANE IRMA</v>
          </cell>
          <cell r="K191">
            <v>42984.375</v>
          </cell>
          <cell r="L191">
            <v>42991.999305555597</v>
          </cell>
          <cell r="M191"/>
          <cell r="N191">
            <v>99045</v>
          </cell>
          <cell r="O191" t="str">
            <v>Greenville (County)</v>
          </cell>
        </row>
        <row r="192">
          <cell r="A192">
            <v>3386</v>
          </cell>
          <cell r="B192" t="str">
            <v>No</v>
          </cell>
          <cell r="C192" t="str">
            <v>No</v>
          </cell>
          <cell r="D192" t="str">
            <v>Yes</v>
          </cell>
          <cell r="E192" t="str">
            <v>No</v>
          </cell>
          <cell r="F192" t="str">
            <v>SC</v>
          </cell>
          <cell r="G192">
            <v>42985.625</v>
          </cell>
          <cell r="H192" t="str">
            <v>EM</v>
          </cell>
          <cell r="I192" t="str">
            <v>Hurricane</v>
          </cell>
          <cell r="J192" t="str">
            <v>HURRICANE IRMA</v>
          </cell>
          <cell r="K192">
            <v>42984.375</v>
          </cell>
          <cell r="L192">
            <v>42991.999305555597</v>
          </cell>
          <cell r="M192"/>
          <cell r="N192">
            <v>99047</v>
          </cell>
          <cell r="O192" t="str">
            <v>Greenwood (County)</v>
          </cell>
        </row>
        <row r="193">
          <cell r="A193">
            <v>3386</v>
          </cell>
          <cell r="B193" t="str">
            <v>No</v>
          </cell>
          <cell r="C193" t="str">
            <v>No</v>
          </cell>
          <cell r="D193" t="str">
            <v>Yes</v>
          </cell>
          <cell r="E193" t="str">
            <v>No</v>
          </cell>
          <cell r="F193" t="str">
            <v>SC</v>
          </cell>
          <cell r="G193">
            <v>42985.625</v>
          </cell>
          <cell r="H193" t="str">
            <v>EM</v>
          </cell>
          <cell r="I193" t="str">
            <v>Hurricane</v>
          </cell>
          <cell r="J193" t="str">
            <v>HURRICANE IRMA</v>
          </cell>
          <cell r="K193">
            <v>42984.375</v>
          </cell>
          <cell r="L193">
            <v>42991.999305555597</v>
          </cell>
          <cell r="M193"/>
          <cell r="N193">
            <v>99049</v>
          </cell>
          <cell r="O193" t="str">
            <v>Hampton (County)</v>
          </cell>
        </row>
        <row r="194">
          <cell r="A194">
            <v>3386</v>
          </cell>
          <cell r="B194" t="str">
            <v>No</v>
          </cell>
          <cell r="C194" t="str">
            <v>No</v>
          </cell>
          <cell r="D194" t="str">
            <v>Yes</v>
          </cell>
          <cell r="E194" t="str">
            <v>No</v>
          </cell>
          <cell r="F194" t="str">
            <v>SC</v>
          </cell>
          <cell r="G194">
            <v>42985.625</v>
          </cell>
          <cell r="H194" t="str">
            <v>EM</v>
          </cell>
          <cell r="I194" t="str">
            <v>Hurricane</v>
          </cell>
          <cell r="J194" t="str">
            <v>HURRICANE IRMA</v>
          </cell>
          <cell r="K194">
            <v>42984.375</v>
          </cell>
          <cell r="L194">
            <v>42991.999305555597</v>
          </cell>
          <cell r="M194"/>
          <cell r="N194">
            <v>99051</v>
          </cell>
          <cell r="O194" t="str">
            <v>Horry (County)</v>
          </cell>
        </row>
        <row r="195">
          <cell r="A195">
            <v>3386</v>
          </cell>
          <cell r="B195" t="str">
            <v>No</v>
          </cell>
          <cell r="C195" t="str">
            <v>No</v>
          </cell>
          <cell r="D195" t="str">
            <v>Yes</v>
          </cell>
          <cell r="E195" t="str">
            <v>No</v>
          </cell>
          <cell r="F195" t="str">
            <v>SC</v>
          </cell>
          <cell r="G195">
            <v>42985.625</v>
          </cell>
          <cell r="H195" t="str">
            <v>EM</v>
          </cell>
          <cell r="I195" t="str">
            <v>Hurricane</v>
          </cell>
          <cell r="J195" t="str">
            <v>HURRICANE IRMA</v>
          </cell>
          <cell r="K195">
            <v>42984.375</v>
          </cell>
          <cell r="L195">
            <v>42991.999305555597</v>
          </cell>
          <cell r="M195"/>
          <cell r="N195">
            <v>99053</v>
          </cell>
          <cell r="O195" t="str">
            <v>Jasper (County)</v>
          </cell>
        </row>
        <row r="196">
          <cell r="A196">
            <v>3386</v>
          </cell>
          <cell r="B196" t="str">
            <v>No</v>
          </cell>
          <cell r="C196" t="str">
            <v>No</v>
          </cell>
          <cell r="D196" t="str">
            <v>Yes</v>
          </cell>
          <cell r="E196" t="str">
            <v>No</v>
          </cell>
          <cell r="F196" t="str">
            <v>SC</v>
          </cell>
          <cell r="G196">
            <v>42985.625</v>
          </cell>
          <cell r="H196" t="str">
            <v>EM</v>
          </cell>
          <cell r="I196" t="str">
            <v>Hurricane</v>
          </cell>
          <cell r="J196" t="str">
            <v>HURRICANE IRMA</v>
          </cell>
          <cell r="K196">
            <v>42984.375</v>
          </cell>
          <cell r="L196">
            <v>42991.999305555597</v>
          </cell>
          <cell r="M196"/>
          <cell r="N196">
            <v>99055</v>
          </cell>
          <cell r="O196" t="str">
            <v>Kershaw (County)</v>
          </cell>
        </row>
        <row r="197">
          <cell r="A197">
            <v>3386</v>
          </cell>
          <cell r="B197" t="str">
            <v>No</v>
          </cell>
          <cell r="C197" t="str">
            <v>No</v>
          </cell>
          <cell r="D197" t="str">
            <v>Yes</v>
          </cell>
          <cell r="E197" t="str">
            <v>No</v>
          </cell>
          <cell r="F197" t="str">
            <v>SC</v>
          </cell>
          <cell r="G197">
            <v>42985.625</v>
          </cell>
          <cell r="H197" t="str">
            <v>EM</v>
          </cell>
          <cell r="I197" t="str">
            <v>Hurricane</v>
          </cell>
          <cell r="J197" t="str">
            <v>HURRICANE IRMA</v>
          </cell>
          <cell r="K197">
            <v>42984.375</v>
          </cell>
          <cell r="L197">
            <v>42991.999305555597</v>
          </cell>
          <cell r="M197"/>
          <cell r="N197">
            <v>99057</v>
          </cell>
          <cell r="O197" t="str">
            <v>Lancaster (County)</v>
          </cell>
        </row>
        <row r="198">
          <cell r="A198">
            <v>3386</v>
          </cell>
          <cell r="B198" t="str">
            <v>No</v>
          </cell>
          <cell r="C198" t="str">
            <v>No</v>
          </cell>
          <cell r="D198" t="str">
            <v>Yes</v>
          </cell>
          <cell r="E198" t="str">
            <v>No</v>
          </cell>
          <cell r="F198" t="str">
            <v>SC</v>
          </cell>
          <cell r="G198">
            <v>42985.625</v>
          </cell>
          <cell r="H198" t="str">
            <v>EM</v>
          </cell>
          <cell r="I198" t="str">
            <v>Hurricane</v>
          </cell>
          <cell r="J198" t="str">
            <v>HURRICANE IRMA</v>
          </cell>
          <cell r="K198">
            <v>42984.375</v>
          </cell>
          <cell r="L198">
            <v>42991.999305555597</v>
          </cell>
          <cell r="M198"/>
          <cell r="N198">
            <v>99059</v>
          </cell>
          <cell r="O198" t="str">
            <v>Laurens (County)</v>
          </cell>
        </row>
        <row r="199">
          <cell r="A199">
            <v>3386</v>
          </cell>
          <cell r="B199" t="str">
            <v>No</v>
          </cell>
          <cell r="C199" t="str">
            <v>No</v>
          </cell>
          <cell r="D199" t="str">
            <v>Yes</v>
          </cell>
          <cell r="E199" t="str">
            <v>No</v>
          </cell>
          <cell r="F199" t="str">
            <v>SC</v>
          </cell>
          <cell r="G199">
            <v>42985.625</v>
          </cell>
          <cell r="H199" t="str">
            <v>EM</v>
          </cell>
          <cell r="I199" t="str">
            <v>Hurricane</v>
          </cell>
          <cell r="J199" t="str">
            <v>HURRICANE IRMA</v>
          </cell>
          <cell r="K199">
            <v>42984.375</v>
          </cell>
          <cell r="L199">
            <v>42991.999305555597</v>
          </cell>
          <cell r="M199"/>
          <cell r="N199">
            <v>99061</v>
          </cell>
          <cell r="O199" t="str">
            <v>Lee (County)</v>
          </cell>
        </row>
        <row r="200">
          <cell r="A200">
            <v>3386</v>
          </cell>
          <cell r="B200" t="str">
            <v>No</v>
          </cell>
          <cell r="C200" t="str">
            <v>No</v>
          </cell>
          <cell r="D200" t="str">
            <v>Yes</v>
          </cell>
          <cell r="E200" t="str">
            <v>No</v>
          </cell>
          <cell r="F200" t="str">
            <v>SC</v>
          </cell>
          <cell r="G200">
            <v>42985.625</v>
          </cell>
          <cell r="H200" t="str">
            <v>EM</v>
          </cell>
          <cell r="I200" t="str">
            <v>Hurricane</v>
          </cell>
          <cell r="J200" t="str">
            <v>HURRICANE IRMA</v>
          </cell>
          <cell r="K200">
            <v>42984.375</v>
          </cell>
          <cell r="L200">
            <v>42991.999305555597</v>
          </cell>
          <cell r="M200"/>
          <cell r="N200">
            <v>99063</v>
          </cell>
          <cell r="O200" t="str">
            <v>Lexington (County)</v>
          </cell>
        </row>
        <row r="201">
          <cell r="A201">
            <v>3386</v>
          </cell>
          <cell r="B201" t="str">
            <v>No</v>
          </cell>
          <cell r="C201" t="str">
            <v>No</v>
          </cell>
          <cell r="D201" t="str">
            <v>Yes</v>
          </cell>
          <cell r="E201" t="str">
            <v>No</v>
          </cell>
          <cell r="F201" t="str">
            <v>SC</v>
          </cell>
          <cell r="G201">
            <v>42985.625</v>
          </cell>
          <cell r="H201" t="str">
            <v>EM</v>
          </cell>
          <cell r="I201" t="str">
            <v>Hurricane</v>
          </cell>
          <cell r="J201" t="str">
            <v>HURRICANE IRMA</v>
          </cell>
          <cell r="K201">
            <v>42984.375</v>
          </cell>
          <cell r="L201">
            <v>42991.999305555597</v>
          </cell>
          <cell r="M201"/>
          <cell r="N201">
            <v>99065</v>
          </cell>
          <cell r="O201" t="str">
            <v>McCormick (County)</v>
          </cell>
        </row>
        <row r="202">
          <cell r="A202">
            <v>3386</v>
          </cell>
          <cell r="B202" t="str">
            <v>No</v>
          </cell>
          <cell r="C202" t="str">
            <v>No</v>
          </cell>
          <cell r="D202" t="str">
            <v>Yes</v>
          </cell>
          <cell r="E202" t="str">
            <v>No</v>
          </cell>
          <cell r="F202" t="str">
            <v>SC</v>
          </cell>
          <cell r="G202">
            <v>42985.625</v>
          </cell>
          <cell r="H202" t="str">
            <v>EM</v>
          </cell>
          <cell r="I202" t="str">
            <v>Hurricane</v>
          </cell>
          <cell r="J202" t="str">
            <v>HURRICANE IRMA</v>
          </cell>
          <cell r="K202">
            <v>42984.375</v>
          </cell>
          <cell r="L202">
            <v>42991.999305555597</v>
          </cell>
          <cell r="M202"/>
          <cell r="N202">
            <v>99067</v>
          </cell>
          <cell r="O202" t="str">
            <v>Marion (County)</v>
          </cell>
        </row>
        <row r="203">
          <cell r="A203">
            <v>3386</v>
          </cell>
          <cell r="B203" t="str">
            <v>No</v>
          </cell>
          <cell r="C203" t="str">
            <v>No</v>
          </cell>
          <cell r="D203" t="str">
            <v>Yes</v>
          </cell>
          <cell r="E203" t="str">
            <v>No</v>
          </cell>
          <cell r="F203" t="str">
            <v>SC</v>
          </cell>
          <cell r="G203">
            <v>42985.625</v>
          </cell>
          <cell r="H203" t="str">
            <v>EM</v>
          </cell>
          <cell r="I203" t="str">
            <v>Hurricane</v>
          </cell>
          <cell r="J203" t="str">
            <v>HURRICANE IRMA</v>
          </cell>
          <cell r="K203">
            <v>42984.375</v>
          </cell>
          <cell r="L203">
            <v>42991.999305555597</v>
          </cell>
          <cell r="M203"/>
          <cell r="N203">
            <v>99069</v>
          </cell>
          <cell r="O203" t="str">
            <v>Marlboro (County)</v>
          </cell>
        </row>
        <row r="204">
          <cell r="A204">
            <v>3386</v>
          </cell>
          <cell r="B204" t="str">
            <v>No</v>
          </cell>
          <cell r="C204" t="str">
            <v>No</v>
          </cell>
          <cell r="D204" t="str">
            <v>Yes</v>
          </cell>
          <cell r="E204" t="str">
            <v>No</v>
          </cell>
          <cell r="F204" t="str">
            <v>SC</v>
          </cell>
          <cell r="G204">
            <v>42985.625</v>
          </cell>
          <cell r="H204" t="str">
            <v>EM</v>
          </cell>
          <cell r="I204" t="str">
            <v>Hurricane</v>
          </cell>
          <cell r="J204" t="str">
            <v>HURRICANE IRMA</v>
          </cell>
          <cell r="K204">
            <v>42984.375</v>
          </cell>
          <cell r="L204">
            <v>42991.999305555597</v>
          </cell>
          <cell r="M204"/>
          <cell r="N204">
            <v>99071</v>
          </cell>
          <cell r="O204" t="str">
            <v>Newberry (County)</v>
          </cell>
        </row>
        <row r="205">
          <cell r="A205">
            <v>3386</v>
          </cell>
          <cell r="B205" t="str">
            <v>No</v>
          </cell>
          <cell r="C205" t="str">
            <v>No</v>
          </cell>
          <cell r="D205" t="str">
            <v>Yes</v>
          </cell>
          <cell r="E205" t="str">
            <v>No</v>
          </cell>
          <cell r="F205" t="str">
            <v>SC</v>
          </cell>
          <cell r="G205">
            <v>42985.625</v>
          </cell>
          <cell r="H205" t="str">
            <v>EM</v>
          </cell>
          <cell r="I205" t="str">
            <v>Hurricane</v>
          </cell>
          <cell r="J205" t="str">
            <v>HURRICANE IRMA</v>
          </cell>
          <cell r="K205">
            <v>42984.375</v>
          </cell>
          <cell r="L205">
            <v>42991.999305555597</v>
          </cell>
          <cell r="M205"/>
          <cell r="N205">
            <v>99073</v>
          </cell>
          <cell r="O205" t="str">
            <v>Oconee (County)</v>
          </cell>
        </row>
        <row r="206">
          <cell r="A206">
            <v>3386</v>
          </cell>
          <cell r="B206" t="str">
            <v>No</v>
          </cell>
          <cell r="C206" t="str">
            <v>No</v>
          </cell>
          <cell r="D206" t="str">
            <v>Yes</v>
          </cell>
          <cell r="E206" t="str">
            <v>No</v>
          </cell>
          <cell r="F206" t="str">
            <v>SC</v>
          </cell>
          <cell r="G206">
            <v>42985.625</v>
          </cell>
          <cell r="H206" t="str">
            <v>EM</v>
          </cell>
          <cell r="I206" t="str">
            <v>Hurricane</v>
          </cell>
          <cell r="J206" t="str">
            <v>HURRICANE IRMA</v>
          </cell>
          <cell r="K206">
            <v>42984.375</v>
          </cell>
          <cell r="L206">
            <v>42991.999305555597</v>
          </cell>
          <cell r="M206"/>
          <cell r="N206">
            <v>99075</v>
          </cell>
          <cell r="O206" t="str">
            <v>Orangeburg (County)</v>
          </cell>
        </row>
        <row r="207">
          <cell r="A207">
            <v>3386</v>
          </cell>
          <cell r="B207" t="str">
            <v>No</v>
          </cell>
          <cell r="C207" t="str">
            <v>No</v>
          </cell>
          <cell r="D207" t="str">
            <v>Yes</v>
          </cell>
          <cell r="E207" t="str">
            <v>No</v>
          </cell>
          <cell r="F207" t="str">
            <v>SC</v>
          </cell>
          <cell r="G207">
            <v>42985.625</v>
          </cell>
          <cell r="H207" t="str">
            <v>EM</v>
          </cell>
          <cell r="I207" t="str">
            <v>Hurricane</v>
          </cell>
          <cell r="J207" t="str">
            <v>HURRICANE IRMA</v>
          </cell>
          <cell r="K207">
            <v>42984.375</v>
          </cell>
          <cell r="L207">
            <v>42991.999305555597</v>
          </cell>
          <cell r="M207"/>
          <cell r="N207">
            <v>99077</v>
          </cell>
          <cell r="O207" t="str">
            <v>Pickens (County)</v>
          </cell>
        </row>
        <row r="208">
          <cell r="A208">
            <v>3386</v>
          </cell>
          <cell r="B208" t="str">
            <v>No</v>
          </cell>
          <cell r="C208" t="str">
            <v>No</v>
          </cell>
          <cell r="D208" t="str">
            <v>Yes</v>
          </cell>
          <cell r="E208" t="str">
            <v>No</v>
          </cell>
          <cell r="F208" t="str">
            <v>SC</v>
          </cell>
          <cell r="G208">
            <v>42985.625</v>
          </cell>
          <cell r="H208" t="str">
            <v>EM</v>
          </cell>
          <cell r="I208" t="str">
            <v>Hurricane</v>
          </cell>
          <cell r="J208" t="str">
            <v>HURRICANE IRMA</v>
          </cell>
          <cell r="K208">
            <v>42984.375</v>
          </cell>
          <cell r="L208">
            <v>42991.999305555597</v>
          </cell>
          <cell r="M208"/>
          <cell r="N208">
            <v>99079</v>
          </cell>
          <cell r="O208" t="str">
            <v>Richland (County)</v>
          </cell>
        </row>
        <row r="209">
          <cell r="A209">
            <v>3386</v>
          </cell>
          <cell r="B209" t="str">
            <v>No</v>
          </cell>
          <cell r="C209" t="str">
            <v>No</v>
          </cell>
          <cell r="D209" t="str">
            <v>Yes</v>
          </cell>
          <cell r="E209" t="str">
            <v>No</v>
          </cell>
          <cell r="F209" t="str">
            <v>SC</v>
          </cell>
          <cell r="G209">
            <v>42985.625</v>
          </cell>
          <cell r="H209" t="str">
            <v>EM</v>
          </cell>
          <cell r="I209" t="str">
            <v>Hurricane</v>
          </cell>
          <cell r="J209" t="str">
            <v>HURRICANE IRMA</v>
          </cell>
          <cell r="K209">
            <v>42984.375</v>
          </cell>
          <cell r="L209">
            <v>42991.999305555597</v>
          </cell>
          <cell r="M209"/>
          <cell r="N209">
            <v>99081</v>
          </cell>
          <cell r="O209" t="str">
            <v>Saluda (County)</v>
          </cell>
        </row>
        <row r="210">
          <cell r="A210">
            <v>3386</v>
          </cell>
          <cell r="B210" t="str">
            <v>No</v>
          </cell>
          <cell r="C210" t="str">
            <v>No</v>
          </cell>
          <cell r="D210" t="str">
            <v>Yes</v>
          </cell>
          <cell r="E210" t="str">
            <v>No</v>
          </cell>
          <cell r="F210" t="str">
            <v>SC</v>
          </cell>
          <cell r="G210">
            <v>42985.625</v>
          </cell>
          <cell r="H210" t="str">
            <v>EM</v>
          </cell>
          <cell r="I210" t="str">
            <v>Hurricane</v>
          </cell>
          <cell r="J210" t="str">
            <v>HURRICANE IRMA</v>
          </cell>
          <cell r="K210">
            <v>42984.375</v>
          </cell>
          <cell r="L210">
            <v>42991.999305555597</v>
          </cell>
          <cell r="M210"/>
          <cell r="N210">
            <v>99083</v>
          </cell>
          <cell r="O210" t="str">
            <v>Spartanburg (County)</v>
          </cell>
        </row>
        <row r="211">
          <cell r="A211">
            <v>3386</v>
          </cell>
          <cell r="B211" t="str">
            <v>No</v>
          </cell>
          <cell r="C211" t="str">
            <v>No</v>
          </cell>
          <cell r="D211" t="str">
            <v>Yes</v>
          </cell>
          <cell r="E211" t="str">
            <v>No</v>
          </cell>
          <cell r="F211" t="str">
            <v>SC</v>
          </cell>
          <cell r="G211">
            <v>42985.625</v>
          </cell>
          <cell r="H211" t="str">
            <v>EM</v>
          </cell>
          <cell r="I211" t="str">
            <v>Hurricane</v>
          </cell>
          <cell r="J211" t="str">
            <v>HURRICANE IRMA</v>
          </cell>
          <cell r="K211">
            <v>42984.375</v>
          </cell>
          <cell r="L211">
            <v>42991.999305555597</v>
          </cell>
          <cell r="M211"/>
          <cell r="N211">
            <v>99085</v>
          </cell>
          <cell r="O211" t="str">
            <v>Sumter (County)</v>
          </cell>
        </row>
        <row r="212">
          <cell r="A212">
            <v>3386</v>
          </cell>
          <cell r="B212" t="str">
            <v>No</v>
          </cell>
          <cell r="C212" t="str">
            <v>No</v>
          </cell>
          <cell r="D212" t="str">
            <v>Yes</v>
          </cell>
          <cell r="E212" t="str">
            <v>No</v>
          </cell>
          <cell r="F212" t="str">
            <v>SC</v>
          </cell>
          <cell r="G212">
            <v>42985.625</v>
          </cell>
          <cell r="H212" t="str">
            <v>EM</v>
          </cell>
          <cell r="I212" t="str">
            <v>Hurricane</v>
          </cell>
          <cell r="J212" t="str">
            <v>HURRICANE IRMA</v>
          </cell>
          <cell r="K212">
            <v>42984.375</v>
          </cell>
          <cell r="L212">
            <v>42991.999305555597</v>
          </cell>
          <cell r="M212"/>
          <cell r="N212">
            <v>99087</v>
          </cell>
          <cell r="O212" t="str">
            <v>Union (County)</v>
          </cell>
        </row>
        <row r="213">
          <cell r="A213">
            <v>3386</v>
          </cell>
          <cell r="B213" t="str">
            <v>No</v>
          </cell>
          <cell r="C213" t="str">
            <v>No</v>
          </cell>
          <cell r="D213" t="str">
            <v>Yes</v>
          </cell>
          <cell r="E213" t="str">
            <v>No</v>
          </cell>
          <cell r="F213" t="str">
            <v>SC</v>
          </cell>
          <cell r="G213">
            <v>42985.625</v>
          </cell>
          <cell r="H213" t="str">
            <v>EM</v>
          </cell>
          <cell r="I213" t="str">
            <v>Hurricane</v>
          </cell>
          <cell r="J213" t="str">
            <v>HURRICANE IRMA</v>
          </cell>
          <cell r="K213">
            <v>42984.375</v>
          </cell>
          <cell r="L213">
            <v>42991.999305555597</v>
          </cell>
          <cell r="M213"/>
          <cell r="N213">
            <v>99089</v>
          </cell>
          <cell r="O213" t="str">
            <v>Williamsburg (County)</v>
          </cell>
        </row>
        <row r="214">
          <cell r="A214">
            <v>3386</v>
          </cell>
          <cell r="B214" t="str">
            <v>No</v>
          </cell>
          <cell r="C214" t="str">
            <v>No</v>
          </cell>
          <cell r="D214" t="str">
            <v>Yes</v>
          </cell>
          <cell r="E214" t="str">
            <v>No</v>
          </cell>
          <cell r="F214" t="str">
            <v>SC</v>
          </cell>
          <cell r="G214">
            <v>42985.625</v>
          </cell>
          <cell r="H214" t="str">
            <v>EM</v>
          </cell>
          <cell r="I214" t="str">
            <v>Hurricane</v>
          </cell>
          <cell r="J214" t="str">
            <v>HURRICANE IRMA</v>
          </cell>
          <cell r="K214">
            <v>42984.375</v>
          </cell>
          <cell r="L214">
            <v>42991.999305555597</v>
          </cell>
          <cell r="M214"/>
          <cell r="N214">
            <v>99091</v>
          </cell>
          <cell r="O214" t="str">
            <v>York (County)</v>
          </cell>
        </row>
        <row r="215">
          <cell r="A215">
            <v>3387</v>
          </cell>
          <cell r="B215" t="str">
            <v>No</v>
          </cell>
          <cell r="C215" t="str">
            <v>No</v>
          </cell>
          <cell r="D215" t="str">
            <v>Yes</v>
          </cell>
          <cell r="E215" t="str">
            <v>No</v>
          </cell>
          <cell r="F215" t="str">
            <v>GA</v>
          </cell>
          <cell r="G215">
            <v>42986.524305555598</v>
          </cell>
          <cell r="H215" t="str">
            <v>EM</v>
          </cell>
          <cell r="I215" t="str">
            <v>Hurricane</v>
          </cell>
          <cell r="J215" t="str">
            <v>HURRICANE IRMA</v>
          </cell>
          <cell r="K215">
            <v>42985.375</v>
          </cell>
          <cell r="L215">
            <v>42998.999305555597</v>
          </cell>
          <cell r="M215">
            <v>43087.999305555597</v>
          </cell>
          <cell r="N215">
            <v>99001</v>
          </cell>
          <cell r="O215" t="str">
            <v>Appling (County)</v>
          </cell>
        </row>
        <row r="216">
          <cell r="A216">
            <v>3387</v>
          </cell>
          <cell r="B216" t="str">
            <v>No</v>
          </cell>
          <cell r="C216" t="str">
            <v>No</v>
          </cell>
          <cell r="D216" t="str">
            <v>Yes</v>
          </cell>
          <cell r="E216" t="str">
            <v>No</v>
          </cell>
          <cell r="F216" t="str">
            <v>GA</v>
          </cell>
          <cell r="G216">
            <v>42986.524305555598</v>
          </cell>
          <cell r="H216" t="str">
            <v>EM</v>
          </cell>
          <cell r="I216" t="str">
            <v>Hurricane</v>
          </cell>
          <cell r="J216" t="str">
            <v>HURRICANE IRMA</v>
          </cell>
          <cell r="K216">
            <v>42985.375</v>
          </cell>
          <cell r="L216">
            <v>42998.999305555597</v>
          </cell>
          <cell r="M216">
            <v>43087.999305555597</v>
          </cell>
          <cell r="N216">
            <v>99003</v>
          </cell>
          <cell r="O216" t="str">
            <v>Atkinson (County)</v>
          </cell>
        </row>
        <row r="217">
          <cell r="A217">
            <v>3387</v>
          </cell>
          <cell r="B217" t="str">
            <v>No</v>
          </cell>
          <cell r="C217" t="str">
            <v>No</v>
          </cell>
          <cell r="D217" t="str">
            <v>Yes</v>
          </cell>
          <cell r="E217" t="str">
            <v>No</v>
          </cell>
          <cell r="F217" t="str">
            <v>GA</v>
          </cell>
          <cell r="G217">
            <v>42986.524305555598</v>
          </cell>
          <cell r="H217" t="str">
            <v>EM</v>
          </cell>
          <cell r="I217" t="str">
            <v>Hurricane</v>
          </cell>
          <cell r="J217" t="str">
            <v>HURRICANE IRMA</v>
          </cell>
          <cell r="K217">
            <v>42985.375</v>
          </cell>
          <cell r="L217">
            <v>42998.999305555597</v>
          </cell>
          <cell r="M217">
            <v>43087.999305555597</v>
          </cell>
          <cell r="N217">
            <v>99005</v>
          </cell>
          <cell r="O217" t="str">
            <v>Bacon (County)</v>
          </cell>
        </row>
        <row r="218">
          <cell r="A218">
            <v>3387</v>
          </cell>
          <cell r="B218" t="str">
            <v>No</v>
          </cell>
          <cell r="C218" t="str">
            <v>No</v>
          </cell>
          <cell r="D218" t="str">
            <v>Yes</v>
          </cell>
          <cell r="E218" t="str">
            <v>No</v>
          </cell>
          <cell r="F218" t="str">
            <v>GA</v>
          </cell>
          <cell r="G218">
            <v>42986.524305555598</v>
          </cell>
          <cell r="H218" t="str">
            <v>EM</v>
          </cell>
          <cell r="I218" t="str">
            <v>Hurricane</v>
          </cell>
          <cell r="J218" t="str">
            <v>HURRICANE IRMA</v>
          </cell>
          <cell r="K218">
            <v>42985.375</v>
          </cell>
          <cell r="L218">
            <v>42998.999305555597</v>
          </cell>
          <cell r="M218">
            <v>43087.999305555597</v>
          </cell>
          <cell r="N218">
            <v>99007</v>
          </cell>
          <cell r="O218" t="str">
            <v>Baker (County)</v>
          </cell>
        </row>
        <row r="219">
          <cell r="A219">
            <v>3387</v>
          </cell>
          <cell r="B219" t="str">
            <v>No</v>
          </cell>
          <cell r="C219" t="str">
            <v>No</v>
          </cell>
          <cell r="D219" t="str">
            <v>Yes</v>
          </cell>
          <cell r="E219" t="str">
            <v>No</v>
          </cell>
          <cell r="F219" t="str">
            <v>GA</v>
          </cell>
          <cell r="G219">
            <v>42986.524305555598</v>
          </cell>
          <cell r="H219" t="str">
            <v>EM</v>
          </cell>
          <cell r="I219" t="str">
            <v>Hurricane</v>
          </cell>
          <cell r="J219" t="str">
            <v>HURRICANE IRMA</v>
          </cell>
          <cell r="K219">
            <v>42985.375</v>
          </cell>
          <cell r="L219">
            <v>42998.999305555597</v>
          </cell>
          <cell r="M219">
            <v>43087.999305555597</v>
          </cell>
          <cell r="N219">
            <v>99009</v>
          </cell>
          <cell r="O219" t="str">
            <v>Baldwin (County)</v>
          </cell>
        </row>
        <row r="220">
          <cell r="A220">
            <v>3387</v>
          </cell>
          <cell r="B220" t="str">
            <v>No</v>
          </cell>
          <cell r="C220" t="str">
            <v>No</v>
          </cell>
          <cell r="D220" t="str">
            <v>Yes</v>
          </cell>
          <cell r="E220" t="str">
            <v>No</v>
          </cell>
          <cell r="F220" t="str">
            <v>GA</v>
          </cell>
          <cell r="G220">
            <v>42986.524305555598</v>
          </cell>
          <cell r="H220" t="str">
            <v>EM</v>
          </cell>
          <cell r="I220" t="str">
            <v>Hurricane</v>
          </cell>
          <cell r="J220" t="str">
            <v>HURRICANE IRMA</v>
          </cell>
          <cell r="K220">
            <v>42985.375</v>
          </cell>
          <cell r="L220">
            <v>42998.999305555597</v>
          </cell>
          <cell r="M220">
            <v>43087.999305555597</v>
          </cell>
          <cell r="N220">
            <v>99011</v>
          </cell>
          <cell r="O220" t="str">
            <v>Banks (County)</v>
          </cell>
        </row>
        <row r="221">
          <cell r="A221">
            <v>3387</v>
          </cell>
          <cell r="B221" t="str">
            <v>No</v>
          </cell>
          <cell r="C221" t="str">
            <v>No</v>
          </cell>
          <cell r="D221" t="str">
            <v>Yes</v>
          </cell>
          <cell r="E221" t="str">
            <v>No</v>
          </cell>
          <cell r="F221" t="str">
            <v>GA</v>
          </cell>
          <cell r="G221">
            <v>42986.524305555598</v>
          </cell>
          <cell r="H221" t="str">
            <v>EM</v>
          </cell>
          <cell r="I221" t="str">
            <v>Hurricane</v>
          </cell>
          <cell r="J221" t="str">
            <v>HURRICANE IRMA</v>
          </cell>
          <cell r="K221">
            <v>42985.375</v>
          </cell>
          <cell r="L221">
            <v>42998.999305555597</v>
          </cell>
          <cell r="M221">
            <v>43087.999305555597</v>
          </cell>
          <cell r="N221">
            <v>99013</v>
          </cell>
          <cell r="O221" t="str">
            <v>Barrow (County)</v>
          </cell>
        </row>
        <row r="222">
          <cell r="A222">
            <v>3387</v>
          </cell>
          <cell r="B222" t="str">
            <v>No</v>
          </cell>
          <cell r="C222" t="str">
            <v>No</v>
          </cell>
          <cell r="D222" t="str">
            <v>Yes</v>
          </cell>
          <cell r="E222" t="str">
            <v>No</v>
          </cell>
          <cell r="F222" t="str">
            <v>GA</v>
          </cell>
          <cell r="G222">
            <v>42986.524305555598</v>
          </cell>
          <cell r="H222" t="str">
            <v>EM</v>
          </cell>
          <cell r="I222" t="str">
            <v>Hurricane</v>
          </cell>
          <cell r="J222" t="str">
            <v>HURRICANE IRMA</v>
          </cell>
          <cell r="K222">
            <v>42985.375</v>
          </cell>
          <cell r="L222">
            <v>42998.999305555597</v>
          </cell>
          <cell r="M222">
            <v>43087.999305555597</v>
          </cell>
          <cell r="N222">
            <v>99015</v>
          </cell>
          <cell r="O222" t="str">
            <v>Bartow (County)</v>
          </cell>
        </row>
        <row r="223">
          <cell r="A223">
            <v>3387</v>
          </cell>
          <cell r="B223" t="str">
            <v>No</v>
          </cell>
          <cell r="C223" t="str">
            <v>No</v>
          </cell>
          <cell r="D223" t="str">
            <v>Yes</v>
          </cell>
          <cell r="E223" t="str">
            <v>No</v>
          </cell>
          <cell r="F223" t="str">
            <v>GA</v>
          </cell>
          <cell r="G223">
            <v>42986.524305555598</v>
          </cell>
          <cell r="H223" t="str">
            <v>EM</v>
          </cell>
          <cell r="I223" t="str">
            <v>Hurricane</v>
          </cell>
          <cell r="J223" t="str">
            <v>HURRICANE IRMA</v>
          </cell>
          <cell r="K223">
            <v>42985.375</v>
          </cell>
          <cell r="L223">
            <v>42998.999305555597</v>
          </cell>
          <cell r="M223">
            <v>43087.999305555597</v>
          </cell>
          <cell r="N223">
            <v>99017</v>
          </cell>
          <cell r="O223" t="str">
            <v>Ben Hill (County)</v>
          </cell>
        </row>
        <row r="224">
          <cell r="A224">
            <v>3387</v>
          </cell>
          <cell r="B224" t="str">
            <v>No</v>
          </cell>
          <cell r="C224" t="str">
            <v>No</v>
          </cell>
          <cell r="D224" t="str">
            <v>Yes</v>
          </cell>
          <cell r="E224" t="str">
            <v>No</v>
          </cell>
          <cell r="F224" t="str">
            <v>GA</v>
          </cell>
          <cell r="G224">
            <v>42986.524305555598</v>
          </cell>
          <cell r="H224" t="str">
            <v>EM</v>
          </cell>
          <cell r="I224" t="str">
            <v>Hurricane</v>
          </cell>
          <cell r="J224" t="str">
            <v>HURRICANE IRMA</v>
          </cell>
          <cell r="K224">
            <v>42985.375</v>
          </cell>
          <cell r="L224">
            <v>42998.999305555597</v>
          </cell>
          <cell r="M224">
            <v>43087.999305555597</v>
          </cell>
          <cell r="N224">
            <v>99019</v>
          </cell>
          <cell r="O224" t="str">
            <v>Berrien (County)</v>
          </cell>
        </row>
        <row r="225">
          <cell r="A225">
            <v>3387</v>
          </cell>
          <cell r="B225" t="str">
            <v>No</v>
          </cell>
          <cell r="C225" t="str">
            <v>No</v>
          </cell>
          <cell r="D225" t="str">
            <v>Yes</v>
          </cell>
          <cell r="E225" t="str">
            <v>No</v>
          </cell>
          <cell r="F225" t="str">
            <v>GA</v>
          </cell>
          <cell r="G225">
            <v>42986.524305555598</v>
          </cell>
          <cell r="H225" t="str">
            <v>EM</v>
          </cell>
          <cell r="I225" t="str">
            <v>Hurricane</v>
          </cell>
          <cell r="J225" t="str">
            <v>HURRICANE IRMA</v>
          </cell>
          <cell r="K225">
            <v>42985.375</v>
          </cell>
          <cell r="L225">
            <v>42998.999305555597</v>
          </cell>
          <cell r="M225">
            <v>43087.999305555597</v>
          </cell>
          <cell r="N225">
            <v>99021</v>
          </cell>
          <cell r="O225" t="str">
            <v>Bibb (County)</v>
          </cell>
        </row>
        <row r="226">
          <cell r="A226">
            <v>3387</v>
          </cell>
          <cell r="B226" t="str">
            <v>No</v>
          </cell>
          <cell r="C226" t="str">
            <v>No</v>
          </cell>
          <cell r="D226" t="str">
            <v>Yes</v>
          </cell>
          <cell r="E226" t="str">
            <v>No</v>
          </cell>
          <cell r="F226" t="str">
            <v>GA</v>
          </cell>
          <cell r="G226">
            <v>42986.524305555598</v>
          </cell>
          <cell r="H226" t="str">
            <v>EM</v>
          </cell>
          <cell r="I226" t="str">
            <v>Hurricane</v>
          </cell>
          <cell r="J226" t="str">
            <v>HURRICANE IRMA</v>
          </cell>
          <cell r="K226">
            <v>42985.375</v>
          </cell>
          <cell r="L226">
            <v>42998.999305555597</v>
          </cell>
          <cell r="M226">
            <v>43087.999305555597</v>
          </cell>
          <cell r="N226">
            <v>99023</v>
          </cell>
          <cell r="O226" t="str">
            <v>Bleckley (County)</v>
          </cell>
        </row>
        <row r="227">
          <cell r="A227">
            <v>3387</v>
          </cell>
          <cell r="B227" t="str">
            <v>No</v>
          </cell>
          <cell r="C227" t="str">
            <v>No</v>
          </cell>
          <cell r="D227" t="str">
            <v>Yes</v>
          </cell>
          <cell r="E227" t="str">
            <v>No</v>
          </cell>
          <cell r="F227" t="str">
            <v>GA</v>
          </cell>
          <cell r="G227">
            <v>42986.524305555598</v>
          </cell>
          <cell r="H227" t="str">
            <v>EM</v>
          </cell>
          <cell r="I227" t="str">
            <v>Hurricane</v>
          </cell>
          <cell r="J227" t="str">
            <v>HURRICANE IRMA</v>
          </cell>
          <cell r="K227">
            <v>42985.375</v>
          </cell>
          <cell r="L227">
            <v>42998.999305555597</v>
          </cell>
          <cell r="M227">
            <v>43087.999305555597</v>
          </cell>
          <cell r="N227">
            <v>99025</v>
          </cell>
          <cell r="O227" t="str">
            <v>Brantley (County)</v>
          </cell>
        </row>
        <row r="228">
          <cell r="A228">
            <v>3387</v>
          </cell>
          <cell r="B228" t="str">
            <v>No</v>
          </cell>
          <cell r="C228" t="str">
            <v>No</v>
          </cell>
          <cell r="D228" t="str">
            <v>Yes</v>
          </cell>
          <cell r="E228" t="str">
            <v>No</v>
          </cell>
          <cell r="F228" t="str">
            <v>GA</v>
          </cell>
          <cell r="G228">
            <v>42986.524305555598</v>
          </cell>
          <cell r="H228" t="str">
            <v>EM</v>
          </cell>
          <cell r="I228" t="str">
            <v>Hurricane</v>
          </cell>
          <cell r="J228" t="str">
            <v>HURRICANE IRMA</v>
          </cell>
          <cell r="K228">
            <v>42985.375</v>
          </cell>
          <cell r="L228">
            <v>42998.999305555597</v>
          </cell>
          <cell r="M228">
            <v>43087.999305555597</v>
          </cell>
          <cell r="N228">
            <v>99027</v>
          </cell>
          <cell r="O228" t="str">
            <v>Brooks (County)</v>
          </cell>
        </row>
        <row r="229">
          <cell r="A229">
            <v>3387</v>
          </cell>
          <cell r="B229" t="str">
            <v>No</v>
          </cell>
          <cell r="C229" t="str">
            <v>No</v>
          </cell>
          <cell r="D229" t="str">
            <v>Yes</v>
          </cell>
          <cell r="E229" t="str">
            <v>No</v>
          </cell>
          <cell r="F229" t="str">
            <v>GA</v>
          </cell>
          <cell r="G229">
            <v>42986.524305555598</v>
          </cell>
          <cell r="H229" t="str">
            <v>EM</v>
          </cell>
          <cell r="I229" t="str">
            <v>Hurricane</v>
          </cell>
          <cell r="J229" t="str">
            <v>HURRICANE IRMA</v>
          </cell>
          <cell r="K229">
            <v>42985.375</v>
          </cell>
          <cell r="L229">
            <v>42998.999305555597</v>
          </cell>
          <cell r="M229">
            <v>43087.999305555597</v>
          </cell>
          <cell r="N229">
            <v>99029</v>
          </cell>
          <cell r="O229" t="str">
            <v>Bryan (County)</v>
          </cell>
        </row>
        <row r="230">
          <cell r="A230">
            <v>3387</v>
          </cell>
          <cell r="B230" t="str">
            <v>No</v>
          </cell>
          <cell r="C230" t="str">
            <v>No</v>
          </cell>
          <cell r="D230" t="str">
            <v>Yes</v>
          </cell>
          <cell r="E230" t="str">
            <v>No</v>
          </cell>
          <cell r="F230" t="str">
            <v>GA</v>
          </cell>
          <cell r="G230">
            <v>42986.524305555598</v>
          </cell>
          <cell r="H230" t="str">
            <v>EM</v>
          </cell>
          <cell r="I230" t="str">
            <v>Hurricane</v>
          </cell>
          <cell r="J230" t="str">
            <v>HURRICANE IRMA</v>
          </cell>
          <cell r="K230">
            <v>42985.375</v>
          </cell>
          <cell r="L230">
            <v>42998.999305555597</v>
          </cell>
          <cell r="M230">
            <v>43087.999305555597</v>
          </cell>
          <cell r="N230">
            <v>99031</v>
          </cell>
          <cell r="O230" t="str">
            <v>Bulloch (County)</v>
          </cell>
        </row>
        <row r="231">
          <cell r="A231">
            <v>3387</v>
          </cell>
          <cell r="B231" t="str">
            <v>No</v>
          </cell>
          <cell r="C231" t="str">
            <v>No</v>
          </cell>
          <cell r="D231" t="str">
            <v>Yes</v>
          </cell>
          <cell r="E231" t="str">
            <v>No</v>
          </cell>
          <cell r="F231" t="str">
            <v>GA</v>
          </cell>
          <cell r="G231">
            <v>42986.524305555598</v>
          </cell>
          <cell r="H231" t="str">
            <v>EM</v>
          </cell>
          <cell r="I231" t="str">
            <v>Hurricane</v>
          </cell>
          <cell r="J231" t="str">
            <v>HURRICANE IRMA</v>
          </cell>
          <cell r="K231">
            <v>42985.375</v>
          </cell>
          <cell r="L231">
            <v>42998.999305555597</v>
          </cell>
          <cell r="M231">
            <v>43087.999305555597</v>
          </cell>
          <cell r="N231">
            <v>99033</v>
          </cell>
          <cell r="O231" t="str">
            <v>Burke (County)</v>
          </cell>
        </row>
        <row r="232">
          <cell r="A232">
            <v>3387</v>
          </cell>
          <cell r="B232" t="str">
            <v>No</v>
          </cell>
          <cell r="C232" t="str">
            <v>No</v>
          </cell>
          <cell r="D232" t="str">
            <v>Yes</v>
          </cell>
          <cell r="E232" t="str">
            <v>No</v>
          </cell>
          <cell r="F232" t="str">
            <v>GA</v>
          </cell>
          <cell r="G232">
            <v>42986.524305555598</v>
          </cell>
          <cell r="H232" t="str">
            <v>EM</v>
          </cell>
          <cell r="I232" t="str">
            <v>Hurricane</v>
          </cell>
          <cell r="J232" t="str">
            <v>HURRICANE IRMA</v>
          </cell>
          <cell r="K232">
            <v>42985.375</v>
          </cell>
          <cell r="L232">
            <v>42998.999305555597</v>
          </cell>
          <cell r="M232">
            <v>43087.999305555597</v>
          </cell>
          <cell r="N232">
            <v>99035</v>
          </cell>
          <cell r="O232" t="str">
            <v>Butts (County)</v>
          </cell>
        </row>
        <row r="233">
          <cell r="A233">
            <v>3387</v>
          </cell>
          <cell r="B233" t="str">
            <v>No</v>
          </cell>
          <cell r="C233" t="str">
            <v>No</v>
          </cell>
          <cell r="D233" t="str">
            <v>Yes</v>
          </cell>
          <cell r="E233" t="str">
            <v>No</v>
          </cell>
          <cell r="F233" t="str">
            <v>GA</v>
          </cell>
          <cell r="G233">
            <v>42986.524305555598</v>
          </cell>
          <cell r="H233" t="str">
            <v>EM</v>
          </cell>
          <cell r="I233" t="str">
            <v>Hurricane</v>
          </cell>
          <cell r="J233" t="str">
            <v>HURRICANE IRMA</v>
          </cell>
          <cell r="K233">
            <v>42985.375</v>
          </cell>
          <cell r="L233">
            <v>42998.999305555597</v>
          </cell>
          <cell r="M233">
            <v>43087.999305555597</v>
          </cell>
          <cell r="N233">
            <v>99037</v>
          </cell>
          <cell r="O233" t="str">
            <v>Calhoun (County)</v>
          </cell>
        </row>
        <row r="234">
          <cell r="A234">
            <v>3387</v>
          </cell>
          <cell r="B234" t="str">
            <v>No</v>
          </cell>
          <cell r="C234" t="str">
            <v>No</v>
          </cell>
          <cell r="D234" t="str">
            <v>Yes</v>
          </cell>
          <cell r="E234" t="str">
            <v>No</v>
          </cell>
          <cell r="F234" t="str">
            <v>GA</v>
          </cell>
          <cell r="G234">
            <v>42986.524305555598</v>
          </cell>
          <cell r="H234" t="str">
            <v>EM</v>
          </cell>
          <cell r="I234" t="str">
            <v>Hurricane</v>
          </cell>
          <cell r="J234" t="str">
            <v>HURRICANE IRMA</v>
          </cell>
          <cell r="K234">
            <v>42985.375</v>
          </cell>
          <cell r="L234">
            <v>42998.999305555597</v>
          </cell>
          <cell r="M234">
            <v>43087.999305555597</v>
          </cell>
          <cell r="N234">
            <v>99039</v>
          </cell>
          <cell r="O234" t="str">
            <v>Camden (County)</v>
          </cell>
        </row>
        <row r="235">
          <cell r="A235">
            <v>3387</v>
          </cell>
          <cell r="B235" t="str">
            <v>No</v>
          </cell>
          <cell r="C235" t="str">
            <v>No</v>
          </cell>
          <cell r="D235" t="str">
            <v>Yes</v>
          </cell>
          <cell r="E235" t="str">
            <v>No</v>
          </cell>
          <cell r="F235" t="str">
            <v>GA</v>
          </cell>
          <cell r="G235">
            <v>42986.524305555598</v>
          </cell>
          <cell r="H235" t="str">
            <v>EM</v>
          </cell>
          <cell r="I235" t="str">
            <v>Hurricane</v>
          </cell>
          <cell r="J235" t="str">
            <v>HURRICANE IRMA</v>
          </cell>
          <cell r="K235">
            <v>42985.375</v>
          </cell>
          <cell r="L235">
            <v>42998.999305555597</v>
          </cell>
          <cell r="M235">
            <v>43087.999305555597</v>
          </cell>
          <cell r="N235">
            <v>99043</v>
          </cell>
          <cell r="O235" t="str">
            <v>Candler (County)</v>
          </cell>
        </row>
        <row r="236">
          <cell r="A236">
            <v>3387</v>
          </cell>
          <cell r="B236" t="str">
            <v>No</v>
          </cell>
          <cell r="C236" t="str">
            <v>No</v>
          </cell>
          <cell r="D236" t="str">
            <v>Yes</v>
          </cell>
          <cell r="E236" t="str">
            <v>No</v>
          </cell>
          <cell r="F236" t="str">
            <v>GA</v>
          </cell>
          <cell r="G236">
            <v>42986.524305555598</v>
          </cell>
          <cell r="H236" t="str">
            <v>EM</v>
          </cell>
          <cell r="I236" t="str">
            <v>Hurricane</v>
          </cell>
          <cell r="J236" t="str">
            <v>HURRICANE IRMA</v>
          </cell>
          <cell r="K236">
            <v>42985.375</v>
          </cell>
          <cell r="L236">
            <v>42998.999305555597</v>
          </cell>
          <cell r="M236">
            <v>43087.999305555597</v>
          </cell>
          <cell r="N236">
            <v>99045</v>
          </cell>
          <cell r="O236" t="str">
            <v>Carroll (County)</v>
          </cell>
        </row>
        <row r="237">
          <cell r="A237">
            <v>3387</v>
          </cell>
          <cell r="B237" t="str">
            <v>No</v>
          </cell>
          <cell r="C237" t="str">
            <v>No</v>
          </cell>
          <cell r="D237" t="str">
            <v>Yes</v>
          </cell>
          <cell r="E237" t="str">
            <v>No</v>
          </cell>
          <cell r="F237" t="str">
            <v>GA</v>
          </cell>
          <cell r="G237">
            <v>42986.524305555598</v>
          </cell>
          <cell r="H237" t="str">
            <v>EM</v>
          </cell>
          <cell r="I237" t="str">
            <v>Hurricane</v>
          </cell>
          <cell r="J237" t="str">
            <v>HURRICANE IRMA</v>
          </cell>
          <cell r="K237">
            <v>42985.375</v>
          </cell>
          <cell r="L237">
            <v>42998.999305555597</v>
          </cell>
          <cell r="M237">
            <v>43087.999305555597</v>
          </cell>
          <cell r="N237">
            <v>99047</v>
          </cell>
          <cell r="O237" t="str">
            <v>Catoosa (County)</v>
          </cell>
        </row>
        <row r="238">
          <cell r="A238">
            <v>3387</v>
          </cell>
          <cell r="B238" t="str">
            <v>No</v>
          </cell>
          <cell r="C238" t="str">
            <v>No</v>
          </cell>
          <cell r="D238" t="str">
            <v>Yes</v>
          </cell>
          <cell r="E238" t="str">
            <v>No</v>
          </cell>
          <cell r="F238" t="str">
            <v>GA</v>
          </cell>
          <cell r="G238">
            <v>42986.524305555598</v>
          </cell>
          <cell r="H238" t="str">
            <v>EM</v>
          </cell>
          <cell r="I238" t="str">
            <v>Hurricane</v>
          </cell>
          <cell r="J238" t="str">
            <v>HURRICANE IRMA</v>
          </cell>
          <cell r="K238">
            <v>42985.375</v>
          </cell>
          <cell r="L238">
            <v>42998.999305555597</v>
          </cell>
          <cell r="M238">
            <v>43087.999305555597</v>
          </cell>
          <cell r="N238">
            <v>99049</v>
          </cell>
          <cell r="O238" t="str">
            <v>Charlton (County)</v>
          </cell>
        </row>
        <row r="239">
          <cell r="A239">
            <v>3387</v>
          </cell>
          <cell r="B239" t="str">
            <v>No</v>
          </cell>
          <cell r="C239" t="str">
            <v>No</v>
          </cell>
          <cell r="D239" t="str">
            <v>Yes</v>
          </cell>
          <cell r="E239" t="str">
            <v>No</v>
          </cell>
          <cell r="F239" t="str">
            <v>GA</v>
          </cell>
          <cell r="G239">
            <v>42986.524305555598</v>
          </cell>
          <cell r="H239" t="str">
            <v>EM</v>
          </cell>
          <cell r="I239" t="str">
            <v>Hurricane</v>
          </cell>
          <cell r="J239" t="str">
            <v>HURRICANE IRMA</v>
          </cell>
          <cell r="K239">
            <v>42985.375</v>
          </cell>
          <cell r="L239">
            <v>42998.999305555597</v>
          </cell>
          <cell r="M239">
            <v>43087.999305555597</v>
          </cell>
          <cell r="N239">
            <v>99051</v>
          </cell>
          <cell r="O239" t="str">
            <v>Chatham (County)</v>
          </cell>
        </row>
        <row r="240">
          <cell r="A240">
            <v>3387</v>
          </cell>
          <cell r="B240" t="str">
            <v>No</v>
          </cell>
          <cell r="C240" t="str">
            <v>No</v>
          </cell>
          <cell r="D240" t="str">
            <v>Yes</v>
          </cell>
          <cell r="E240" t="str">
            <v>No</v>
          </cell>
          <cell r="F240" t="str">
            <v>GA</v>
          </cell>
          <cell r="G240">
            <v>42986.524305555598</v>
          </cell>
          <cell r="H240" t="str">
            <v>EM</v>
          </cell>
          <cell r="I240" t="str">
            <v>Hurricane</v>
          </cell>
          <cell r="J240" t="str">
            <v>HURRICANE IRMA</v>
          </cell>
          <cell r="K240">
            <v>42985.375</v>
          </cell>
          <cell r="L240">
            <v>42998.999305555597</v>
          </cell>
          <cell r="M240">
            <v>43087.999305555597</v>
          </cell>
          <cell r="N240">
            <v>99053</v>
          </cell>
          <cell r="O240" t="str">
            <v>Chattahoochee (County)</v>
          </cell>
        </row>
        <row r="241">
          <cell r="A241">
            <v>3387</v>
          </cell>
          <cell r="B241" t="str">
            <v>No</v>
          </cell>
          <cell r="C241" t="str">
            <v>No</v>
          </cell>
          <cell r="D241" t="str">
            <v>Yes</v>
          </cell>
          <cell r="E241" t="str">
            <v>No</v>
          </cell>
          <cell r="F241" t="str">
            <v>GA</v>
          </cell>
          <cell r="G241">
            <v>42986.524305555598</v>
          </cell>
          <cell r="H241" t="str">
            <v>EM</v>
          </cell>
          <cell r="I241" t="str">
            <v>Hurricane</v>
          </cell>
          <cell r="J241" t="str">
            <v>HURRICANE IRMA</v>
          </cell>
          <cell r="K241">
            <v>42985.375</v>
          </cell>
          <cell r="L241">
            <v>42998.999305555597</v>
          </cell>
          <cell r="M241">
            <v>43087.999305555597</v>
          </cell>
          <cell r="N241">
            <v>99055</v>
          </cell>
          <cell r="O241" t="str">
            <v>Chattooga (County)</v>
          </cell>
        </row>
        <row r="242">
          <cell r="A242">
            <v>3387</v>
          </cell>
          <cell r="B242" t="str">
            <v>No</v>
          </cell>
          <cell r="C242" t="str">
            <v>No</v>
          </cell>
          <cell r="D242" t="str">
            <v>Yes</v>
          </cell>
          <cell r="E242" t="str">
            <v>No</v>
          </cell>
          <cell r="F242" t="str">
            <v>GA</v>
          </cell>
          <cell r="G242">
            <v>42986.524305555598</v>
          </cell>
          <cell r="H242" t="str">
            <v>EM</v>
          </cell>
          <cell r="I242" t="str">
            <v>Hurricane</v>
          </cell>
          <cell r="J242" t="str">
            <v>HURRICANE IRMA</v>
          </cell>
          <cell r="K242">
            <v>42985.375</v>
          </cell>
          <cell r="L242">
            <v>42998.999305555597</v>
          </cell>
          <cell r="M242">
            <v>43087.999305555597</v>
          </cell>
          <cell r="N242">
            <v>99057</v>
          </cell>
          <cell r="O242" t="str">
            <v>Cherokee (County)</v>
          </cell>
        </row>
        <row r="243">
          <cell r="A243">
            <v>3387</v>
          </cell>
          <cell r="B243" t="str">
            <v>No</v>
          </cell>
          <cell r="C243" t="str">
            <v>No</v>
          </cell>
          <cell r="D243" t="str">
            <v>Yes</v>
          </cell>
          <cell r="E243" t="str">
            <v>No</v>
          </cell>
          <cell r="F243" t="str">
            <v>GA</v>
          </cell>
          <cell r="G243">
            <v>42986.524305555598</v>
          </cell>
          <cell r="H243" t="str">
            <v>EM</v>
          </cell>
          <cell r="I243" t="str">
            <v>Hurricane</v>
          </cell>
          <cell r="J243" t="str">
            <v>HURRICANE IRMA</v>
          </cell>
          <cell r="K243">
            <v>42985.375</v>
          </cell>
          <cell r="L243">
            <v>42998.999305555597</v>
          </cell>
          <cell r="M243">
            <v>43087.999305555597</v>
          </cell>
          <cell r="N243">
            <v>99059</v>
          </cell>
          <cell r="O243" t="str">
            <v>Clarke (County)</v>
          </cell>
        </row>
        <row r="244">
          <cell r="A244">
            <v>3387</v>
          </cell>
          <cell r="B244" t="str">
            <v>No</v>
          </cell>
          <cell r="C244" t="str">
            <v>No</v>
          </cell>
          <cell r="D244" t="str">
            <v>Yes</v>
          </cell>
          <cell r="E244" t="str">
            <v>No</v>
          </cell>
          <cell r="F244" t="str">
            <v>GA</v>
          </cell>
          <cell r="G244">
            <v>42986.524305555598</v>
          </cell>
          <cell r="H244" t="str">
            <v>EM</v>
          </cell>
          <cell r="I244" t="str">
            <v>Hurricane</v>
          </cell>
          <cell r="J244" t="str">
            <v>HURRICANE IRMA</v>
          </cell>
          <cell r="K244">
            <v>42985.375</v>
          </cell>
          <cell r="L244">
            <v>42998.999305555597</v>
          </cell>
          <cell r="M244">
            <v>43087.999305555597</v>
          </cell>
          <cell r="N244">
            <v>99061</v>
          </cell>
          <cell r="O244" t="str">
            <v>Clay (County)</v>
          </cell>
        </row>
        <row r="245">
          <cell r="A245">
            <v>3387</v>
          </cell>
          <cell r="B245" t="str">
            <v>No</v>
          </cell>
          <cell r="C245" t="str">
            <v>No</v>
          </cell>
          <cell r="D245" t="str">
            <v>Yes</v>
          </cell>
          <cell r="E245" t="str">
            <v>No</v>
          </cell>
          <cell r="F245" t="str">
            <v>GA</v>
          </cell>
          <cell r="G245">
            <v>42986.524305555598</v>
          </cell>
          <cell r="H245" t="str">
            <v>EM</v>
          </cell>
          <cell r="I245" t="str">
            <v>Hurricane</v>
          </cell>
          <cell r="J245" t="str">
            <v>HURRICANE IRMA</v>
          </cell>
          <cell r="K245">
            <v>42985.375</v>
          </cell>
          <cell r="L245">
            <v>42998.999305555597</v>
          </cell>
          <cell r="M245">
            <v>43087.999305555597</v>
          </cell>
          <cell r="N245">
            <v>99063</v>
          </cell>
          <cell r="O245" t="str">
            <v>Clayton (County)</v>
          </cell>
        </row>
        <row r="246">
          <cell r="A246">
            <v>3387</v>
          </cell>
          <cell r="B246" t="str">
            <v>No</v>
          </cell>
          <cell r="C246" t="str">
            <v>No</v>
          </cell>
          <cell r="D246" t="str">
            <v>Yes</v>
          </cell>
          <cell r="E246" t="str">
            <v>No</v>
          </cell>
          <cell r="F246" t="str">
            <v>GA</v>
          </cell>
          <cell r="G246">
            <v>42986.524305555598</v>
          </cell>
          <cell r="H246" t="str">
            <v>EM</v>
          </cell>
          <cell r="I246" t="str">
            <v>Hurricane</v>
          </cell>
          <cell r="J246" t="str">
            <v>HURRICANE IRMA</v>
          </cell>
          <cell r="K246">
            <v>42985.375</v>
          </cell>
          <cell r="L246">
            <v>42998.999305555597</v>
          </cell>
          <cell r="M246">
            <v>43087.999305555597</v>
          </cell>
          <cell r="N246">
            <v>99065</v>
          </cell>
          <cell r="O246" t="str">
            <v>Clinch (County)</v>
          </cell>
        </row>
        <row r="247">
          <cell r="A247">
            <v>3387</v>
          </cell>
          <cell r="B247" t="str">
            <v>No</v>
          </cell>
          <cell r="C247" t="str">
            <v>No</v>
          </cell>
          <cell r="D247" t="str">
            <v>Yes</v>
          </cell>
          <cell r="E247" t="str">
            <v>No</v>
          </cell>
          <cell r="F247" t="str">
            <v>GA</v>
          </cell>
          <cell r="G247">
            <v>42986.524305555598</v>
          </cell>
          <cell r="H247" t="str">
            <v>EM</v>
          </cell>
          <cell r="I247" t="str">
            <v>Hurricane</v>
          </cell>
          <cell r="J247" t="str">
            <v>HURRICANE IRMA</v>
          </cell>
          <cell r="K247">
            <v>42985.375</v>
          </cell>
          <cell r="L247">
            <v>42998.999305555597</v>
          </cell>
          <cell r="M247">
            <v>43087.999305555597</v>
          </cell>
          <cell r="N247">
            <v>99067</v>
          </cell>
          <cell r="O247" t="str">
            <v>Cobb (County)</v>
          </cell>
        </row>
        <row r="248">
          <cell r="A248">
            <v>3387</v>
          </cell>
          <cell r="B248" t="str">
            <v>No</v>
          </cell>
          <cell r="C248" t="str">
            <v>No</v>
          </cell>
          <cell r="D248" t="str">
            <v>Yes</v>
          </cell>
          <cell r="E248" t="str">
            <v>No</v>
          </cell>
          <cell r="F248" t="str">
            <v>GA</v>
          </cell>
          <cell r="G248">
            <v>42986.524305555598</v>
          </cell>
          <cell r="H248" t="str">
            <v>EM</v>
          </cell>
          <cell r="I248" t="str">
            <v>Hurricane</v>
          </cell>
          <cell r="J248" t="str">
            <v>HURRICANE IRMA</v>
          </cell>
          <cell r="K248">
            <v>42985.375</v>
          </cell>
          <cell r="L248">
            <v>42998.999305555597</v>
          </cell>
          <cell r="M248">
            <v>43087.999305555597</v>
          </cell>
          <cell r="N248">
            <v>99069</v>
          </cell>
          <cell r="O248" t="str">
            <v>Coffee (County)</v>
          </cell>
        </row>
        <row r="249">
          <cell r="A249">
            <v>3387</v>
          </cell>
          <cell r="B249" t="str">
            <v>No</v>
          </cell>
          <cell r="C249" t="str">
            <v>No</v>
          </cell>
          <cell r="D249" t="str">
            <v>Yes</v>
          </cell>
          <cell r="E249" t="str">
            <v>No</v>
          </cell>
          <cell r="F249" t="str">
            <v>GA</v>
          </cell>
          <cell r="G249">
            <v>42986.524305555598</v>
          </cell>
          <cell r="H249" t="str">
            <v>EM</v>
          </cell>
          <cell r="I249" t="str">
            <v>Hurricane</v>
          </cell>
          <cell r="J249" t="str">
            <v>HURRICANE IRMA</v>
          </cell>
          <cell r="K249">
            <v>42985.375</v>
          </cell>
          <cell r="L249">
            <v>42998.999305555597</v>
          </cell>
          <cell r="M249">
            <v>43087.999305555597</v>
          </cell>
          <cell r="N249">
            <v>99071</v>
          </cell>
          <cell r="O249" t="str">
            <v>Colquitt (County)</v>
          </cell>
        </row>
        <row r="250">
          <cell r="A250">
            <v>3387</v>
          </cell>
          <cell r="B250" t="str">
            <v>No</v>
          </cell>
          <cell r="C250" t="str">
            <v>No</v>
          </cell>
          <cell r="D250" t="str">
            <v>Yes</v>
          </cell>
          <cell r="E250" t="str">
            <v>No</v>
          </cell>
          <cell r="F250" t="str">
            <v>GA</v>
          </cell>
          <cell r="G250">
            <v>42986.524305555598</v>
          </cell>
          <cell r="H250" t="str">
            <v>EM</v>
          </cell>
          <cell r="I250" t="str">
            <v>Hurricane</v>
          </cell>
          <cell r="J250" t="str">
            <v>HURRICANE IRMA</v>
          </cell>
          <cell r="K250">
            <v>42985.375</v>
          </cell>
          <cell r="L250">
            <v>42998.999305555597</v>
          </cell>
          <cell r="M250">
            <v>43087.999305555597</v>
          </cell>
          <cell r="N250">
            <v>99073</v>
          </cell>
          <cell r="O250" t="str">
            <v>Columbia (County)</v>
          </cell>
        </row>
        <row r="251">
          <cell r="A251">
            <v>3387</v>
          </cell>
          <cell r="B251" t="str">
            <v>No</v>
          </cell>
          <cell r="C251" t="str">
            <v>No</v>
          </cell>
          <cell r="D251" t="str">
            <v>Yes</v>
          </cell>
          <cell r="E251" t="str">
            <v>No</v>
          </cell>
          <cell r="F251" t="str">
            <v>GA</v>
          </cell>
          <cell r="G251">
            <v>42986.524305555598</v>
          </cell>
          <cell r="H251" t="str">
            <v>EM</v>
          </cell>
          <cell r="I251" t="str">
            <v>Hurricane</v>
          </cell>
          <cell r="J251" t="str">
            <v>HURRICANE IRMA</v>
          </cell>
          <cell r="K251">
            <v>42985.375</v>
          </cell>
          <cell r="L251">
            <v>42998.999305555597</v>
          </cell>
          <cell r="M251">
            <v>43087.999305555597</v>
          </cell>
          <cell r="N251">
            <v>99075</v>
          </cell>
          <cell r="O251" t="str">
            <v>Cook (County)</v>
          </cell>
        </row>
        <row r="252">
          <cell r="A252">
            <v>3387</v>
          </cell>
          <cell r="B252" t="str">
            <v>No</v>
          </cell>
          <cell r="C252" t="str">
            <v>No</v>
          </cell>
          <cell r="D252" t="str">
            <v>Yes</v>
          </cell>
          <cell r="E252" t="str">
            <v>No</v>
          </cell>
          <cell r="F252" t="str">
            <v>GA</v>
          </cell>
          <cell r="G252">
            <v>42986.524305555598</v>
          </cell>
          <cell r="H252" t="str">
            <v>EM</v>
          </cell>
          <cell r="I252" t="str">
            <v>Hurricane</v>
          </cell>
          <cell r="J252" t="str">
            <v>HURRICANE IRMA</v>
          </cell>
          <cell r="K252">
            <v>42985.375</v>
          </cell>
          <cell r="L252">
            <v>42998.999305555597</v>
          </cell>
          <cell r="M252">
            <v>43087.999305555597</v>
          </cell>
          <cell r="N252">
            <v>99077</v>
          </cell>
          <cell r="O252" t="str">
            <v>Coweta (County)</v>
          </cell>
        </row>
        <row r="253">
          <cell r="A253">
            <v>3387</v>
          </cell>
          <cell r="B253" t="str">
            <v>No</v>
          </cell>
          <cell r="C253" t="str">
            <v>No</v>
          </cell>
          <cell r="D253" t="str">
            <v>Yes</v>
          </cell>
          <cell r="E253" t="str">
            <v>No</v>
          </cell>
          <cell r="F253" t="str">
            <v>GA</v>
          </cell>
          <cell r="G253">
            <v>42986.524305555598</v>
          </cell>
          <cell r="H253" t="str">
            <v>EM</v>
          </cell>
          <cell r="I253" t="str">
            <v>Hurricane</v>
          </cell>
          <cell r="J253" t="str">
            <v>HURRICANE IRMA</v>
          </cell>
          <cell r="K253">
            <v>42985.375</v>
          </cell>
          <cell r="L253">
            <v>42998.999305555597</v>
          </cell>
          <cell r="M253">
            <v>43087.999305555597</v>
          </cell>
          <cell r="N253">
            <v>99079</v>
          </cell>
          <cell r="O253" t="str">
            <v>Crawford (County)</v>
          </cell>
        </row>
        <row r="254">
          <cell r="A254">
            <v>3387</v>
          </cell>
          <cell r="B254" t="str">
            <v>No</v>
          </cell>
          <cell r="C254" t="str">
            <v>No</v>
          </cell>
          <cell r="D254" t="str">
            <v>Yes</v>
          </cell>
          <cell r="E254" t="str">
            <v>No</v>
          </cell>
          <cell r="F254" t="str">
            <v>GA</v>
          </cell>
          <cell r="G254">
            <v>42986.524305555598</v>
          </cell>
          <cell r="H254" t="str">
            <v>EM</v>
          </cell>
          <cell r="I254" t="str">
            <v>Hurricane</v>
          </cell>
          <cell r="J254" t="str">
            <v>HURRICANE IRMA</v>
          </cell>
          <cell r="K254">
            <v>42985.375</v>
          </cell>
          <cell r="L254">
            <v>42998.999305555597</v>
          </cell>
          <cell r="M254">
            <v>43087.999305555597</v>
          </cell>
          <cell r="N254">
            <v>99081</v>
          </cell>
          <cell r="O254" t="str">
            <v>Crisp (County)</v>
          </cell>
        </row>
        <row r="255">
          <cell r="A255">
            <v>3387</v>
          </cell>
          <cell r="B255" t="str">
            <v>No</v>
          </cell>
          <cell r="C255" t="str">
            <v>No</v>
          </cell>
          <cell r="D255" t="str">
            <v>Yes</v>
          </cell>
          <cell r="E255" t="str">
            <v>No</v>
          </cell>
          <cell r="F255" t="str">
            <v>GA</v>
          </cell>
          <cell r="G255">
            <v>42986.524305555598</v>
          </cell>
          <cell r="H255" t="str">
            <v>EM</v>
          </cell>
          <cell r="I255" t="str">
            <v>Hurricane</v>
          </cell>
          <cell r="J255" t="str">
            <v>HURRICANE IRMA</v>
          </cell>
          <cell r="K255">
            <v>42985.375</v>
          </cell>
          <cell r="L255">
            <v>42998.999305555597</v>
          </cell>
          <cell r="M255">
            <v>43087.999305555597</v>
          </cell>
          <cell r="N255">
            <v>99083</v>
          </cell>
          <cell r="O255" t="str">
            <v>Dade (County)</v>
          </cell>
        </row>
        <row r="256">
          <cell r="A256">
            <v>3387</v>
          </cell>
          <cell r="B256" t="str">
            <v>No</v>
          </cell>
          <cell r="C256" t="str">
            <v>No</v>
          </cell>
          <cell r="D256" t="str">
            <v>Yes</v>
          </cell>
          <cell r="E256" t="str">
            <v>No</v>
          </cell>
          <cell r="F256" t="str">
            <v>GA</v>
          </cell>
          <cell r="G256">
            <v>42986.524305555598</v>
          </cell>
          <cell r="H256" t="str">
            <v>EM</v>
          </cell>
          <cell r="I256" t="str">
            <v>Hurricane</v>
          </cell>
          <cell r="J256" t="str">
            <v>HURRICANE IRMA</v>
          </cell>
          <cell r="K256">
            <v>42985.375</v>
          </cell>
          <cell r="L256">
            <v>42998.999305555597</v>
          </cell>
          <cell r="M256">
            <v>43087.999305555597</v>
          </cell>
          <cell r="N256">
            <v>99085</v>
          </cell>
          <cell r="O256" t="str">
            <v>Dawson (County)</v>
          </cell>
        </row>
        <row r="257">
          <cell r="A257">
            <v>3387</v>
          </cell>
          <cell r="B257" t="str">
            <v>No</v>
          </cell>
          <cell r="C257" t="str">
            <v>No</v>
          </cell>
          <cell r="D257" t="str">
            <v>Yes</v>
          </cell>
          <cell r="E257" t="str">
            <v>No</v>
          </cell>
          <cell r="F257" t="str">
            <v>GA</v>
          </cell>
          <cell r="G257">
            <v>42986.524305555598</v>
          </cell>
          <cell r="H257" t="str">
            <v>EM</v>
          </cell>
          <cell r="I257" t="str">
            <v>Hurricane</v>
          </cell>
          <cell r="J257" t="str">
            <v>HURRICANE IRMA</v>
          </cell>
          <cell r="K257">
            <v>42985.375</v>
          </cell>
          <cell r="L257">
            <v>42998.999305555597</v>
          </cell>
          <cell r="M257">
            <v>43087.999305555597</v>
          </cell>
          <cell r="N257">
            <v>99087</v>
          </cell>
          <cell r="O257" t="str">
            <v>Decatur (County)</v>
          </cell>
        </row>
        <row r="258">
          <cell r="A258">
            <v>3387</v>
          </cell>
          <cell r="B258" t="str">
            <v>No</v>
          </cell>
          <cell r="C258" t="str">
            <v>No</v>
          </cell>
          <cell r="D258" t="str">
            <v>Yes</v>
          </cell>
          <cell r="E258" t="str">
            <v>No</v>
          </cell>
          <cell r="F258" t="str">
            <v>GA</v>
          </cell>
          <cell r="G258">
            <v>42986.524305555598</v>
          </cell>
          <cell r="H258" t="str">
            <v>EM</v>
          </cell>
          <cell r="I258" t="str">
            <v>Hurricane</v>
          </cell>
          <cell r="J258" t="str">
            <v>HURRICANE IRMA</v>
          </cell>
          <cell r="K258">
            <v>42985.375</v>
          </cell>
          <cell r="L258">
            <v>42998.999305555597</v>
          </cell>
          <cell r="M258">
            <v>43087.999305555597</v>
          </cell>
          <cell r="N258">
            <v>99089</v>
          </cell>
          <cell r="O258" t="str">
            <v>DeKalb (County)</v>
          </cell>
        </row>
        <row r="259">
          <cell r="A259">
            <v>3387</v>
          </cell>
          <cell r="B259" t="str">
            <v>No</v>
          </cell>
          <cell r="C259" t="str">
            <v>No</v>
          </cell>
          <cell r="D259" t="str">
            <v>Yes</v>
          </cell>
          <cell r="E259" t="str">
            <v>No</v>
          </cell>
          <cell r="F259" t="str">
            <v>GA</v>
          </cell>
          <cell r="G259">
            <v>42986.524305555598</v>
          </cell>
          <cell r="H259" t="str">
            <v>EM</v>
          </cell>
          <cell r="I259" t="str">
            <v>Hurricane</v>
          </cell>
          <cell r="J259" t="str">
            <v>HURRICANE IRMA</v>
          </cell>
          <cell r="K259">
            <v>42985.375</v>
          </cell>
          <cell r="L259">
            <v>42998.999305555597</v>
          </cell>
          <cell r="M259">
            <v>43087.999305555597</v>
          </cell>
          <cell r="N259">
            <v>99091</v>
          </cell>
          <cell r="O259" t="str">
            <v>Dodge (County)</v>
          </cell>
        </row>
        <row r="260">
          <cell r="A260">
            <v>3387</v>
          </cell>
          <cell r="B260" t="str">
            <v>No</v>
          </cell>
          <cell r="C260" t="str">
            <v>No</v>
          </cell>
          <cell r="D260" t="str">
            <v>Yes</v>
          </cell>
          <cell r="E260" t="str">
            <v>No</v>
          </cell>
          <cell r="F260" t="str">
            <v>GA</v>
          </cell>
          <cell r="G260">
            <v>42986.524305555598</v>
          </cell>
          <cell r="H260" t="str">
            <v>EM</v>
          </cell>
          <cell r="I260" t="str">
            <v>Hurricane</v>
          </cell>
          <cell r="J260" t="str">
            <v>HURRICANE IRMA</v>
          </cell>
          <cell r="K260">
            <v>42985.375</v>
          </cell>
          <cell r="L260">
            <v>42998.999305555597</v>
          </cell>
          <cell r="M260">
            <v>43087.999305555597</v>
          </cell>
          <cell r="N260">
            <v>99093</v>
          </cell>
          <cell r="O260" t="str">
            <v>Dooly (County)</v>
          </cell>
        </row>
        <row r="261">
          <cell r="A261">
            <v>3387</v>
          </cell>
          <cell r="B261" t="str">
            <v>No</v>
          </cell>
          <cell r="C261" t="str">
            <v>No</v>
          </cell>
          <cell r="D261" t="str">
            <v>Yes</v>
          </cell>
          <cell r="E261" t="str">
            <v>No</v>
          </cell>
          <cell r="F261" t="str">
            <v>GA</v>
          </cell>
          <cell r="G261">
            <v>42986.524305555598</v>
          </cell>
          <cell r="H261" t="str">
            <v>EM</v>
          </cell>
          <cell r="I261" t="str">
            <v>Hurricane</v>
          </cell>
          <cell r="J261" t="str">
            <v>HURRICANE IRMA</v>
          </cell>
          <cell r="K261">
            <v>42985.375</v>
          </cell>
          <cell r="L261">
            <v>42998.999305555597</v>
          </cell>
          <cell r="M261">
            <v>43087.999305555597</v>
          </cell>
          <cell r="N261">
            <v>99095</v>
          </cell>
          <cell r="O261" t="str">
            <v>Dougherty (County)</v>
          </cell>
        </row>
        <row r="262">
          <cell r="A262">
            <v>3387</v>
          </cell>
          <cell r="B262" t="str">
            <v>No</v>
          </cell>
          <cell r="C262" t="str">
            <v>No</v>
          </cell>
          <cell r="D262" t="str">
            <v>Yes</v>
          </cell>
          <cell r="E262" t="str">
            <v>No</v>
          </cell>
          <cell r="F262" t="str">
            <v>GA</v>
          </cell>
          <cell r="G262">
            <v>42986.524305555598</v>
          </cell>
          <cell r="H262" t="str">
            <v>EM</v>
          </cell>
          <cell r="I262" t="str">
            <v>Hurricane</v>
          </cell>
          <cell r="J262" t="str">
            <v>HURRICANE IRMA</v>
          </cell>
          <cell r="K262">
            <v>42985.375</v>
          </cell>
          <cell r="L262">
            <v>42998.999305555597</v>
          </cell>
          <cell r="M262">
            <v>43087.999305555597</v>
          </cell>
          <cell r="N262">
            <v>99097</v>
          </cell>
          <cell r="O262" t="str">
            <v>Douglas (County)</v>
          </cell>
        </row>
        <row r="263">
          <cell r="A263">
            <v>3387</v>
          </cell>
          <cell r="B263" t="str">
            <v>No</v>
          </cell>
          <cell r="C263" t="str">
            <v>No</v>
          </cell>
          <cell r="D263" t="str">
            <v>Yes</v>
          </cell>
          <cell r="E263" t="str">
            <v>No</v>
          </cell>
          <cell r="F263" t="str">
            <v>GA</v>
          </cell>
          <cell r="G263">
            <v>42986.524305555598</v>
          </cell>
          <cell r="H263" t="str">
            <v>EM</v>
          </cell>
          <cell r="I263" t="str">
            <v>Hurricane</v>
          </cell>
          <cell r="J263" t="str">
            <v>HURRICANE IRMA</v>
          </cell>
          <cell r="K263">
            <v>42985.375</v>
          </cell>
          <cell r="L263">
            <v>42998.999305555597</v>
          </cell>
          <cell r="M263">
            <v>43087.999305555597</v>
          </cell>
          <cell r="N263">
            <v>99099</v>
          </cell>
          <cell r="O263" t="str">
            <v>Early (County)</v>
          </cell>
        </row>
        <row r="264">
          <cell r="A264">
            <v>3387</v>
          </cell>
          <cell r="B264" t="str">
            <v>No</v>
          </cell>
          <cell r="C264" t="str">
            <v>No</v>
          </cell>
          <cell r="D264" t="str">
            <v>Yes</v>
          </cell>
          <cell r="E264" t="str">
            <v>No</v>
          </cell>
          <cell r="F264" t="str">
            <v>GA</v>
          </cell>
          <cell r="G264">
            <v>42986.524305555598</v>
          </cell>
          <cell r="H264" t="str">
            <v>EM</v>
          </cell>
          <cell r="I264" t="str">
            <v>Hurricane</v>
          </cell>
          <cell r="J264" t="str">
            <v>HURRICANE IRMA</v>
          </cell>
          <cell r="K264">
            <v>42985.375</v>
          </cell>
          <cell r="L264">
            <v>42998.999305555597</v>
          </cell>
          <cell r="M264">
            <v>43087.999305555597</v>
          </cell>
          <cell r="N264">
            <v>99101</v>
          </cell>
          <cell r="O264" t="str">
            <v>Echols (County)</v>
          </cell>
        </row>
        <row r="265">
          <cell r="A265">
            <v>3387</v>
          </cell>
          <cell r="B265" t="str">
            <v>No</v>
          </cell>
          <cell r="C265" t="str">
            <v>No</v>
          </cell>
          <cell r="D265" t="str">
            <v>Yes</v>
          </cell>
          <cell r="E265" t="str">
            <v>No</v>
          </cell>
          <cell r="F265" t="str">
            <v>GA</v>
          </cell>
          <cell r="G265">
            <v>42986.524305555598</v>
          </cell>
          <cell r="H265" t="str">
            <v>EM</v>
          </cell>
          <cell r="I265" t="str">
            <v>Hurricane</v>
          </cell>
          <cell r="J265" t="str">
            <v>HURRICANE IRMA</v>
          </cell>
          <cell r="K265">
            <v>42985.375</v>
          </cell>
          <cell r="L265">
            <v>42998.999305555597</v>
          </cell>
          <cell r="M265">
            <v>43087.999305555597</v>
          </cell>
          <cell r="N265">
            <v>99103</v>
          </cell>
          <cell r="O265" t="str">
            <v>Effingham (County)</v>
          </cell>
        </row>
        <row r="266">
          <cell r="A266">
            <v>3387</v>
          </cell>
          <cell r="B266" t="str">
            <v>No</v>
          </cell>
          <cell r="C266" t="str">
            <v>No</v>
          </cell>
          <cell r="D266" t="str">
            <v>Yes</v>
          </cell>
          <cell r="E266" t="str">
            <v>No</v>
          </cell>
          <cell r="F266" t="str">
            <v>GA</v>
          </cell>
          <cell r="G266">
            <v>42986.524305555598</v>
          </cell>
          <cell r="H266" t="str">
            <v>EM</v>
          </cell>
          <cell r="I266" t="str">
            <v>Hurricane</v>
          </cell>
          <cell r="J266" t="str">
            <v>HURRICANE IRMA</v>
          </cell>
          <cell r="K266">
            <v>42985.375</v>
          </cell>
          <cell r="L266">
            <v>42998.999305555597</v>
          </cell>
          <cell r="M266">
            <v>43087.999305555597</v>
          </cell>
          <cell r="N266">
            <v>99105</v>
          </cell>
          <cell r="O266" t="str">
            <v>Elbert (County)</v>
          </cell>
        </row>
        <row r="267">
          <cell r="A267">
            <v>3387</v>
          </cell>
          <cell r="B267" t="str">
            <v>No</v>
          </cell>
          <cell r="C267" t="str">
            <v>No</v>
          </cell>
          <cell r="D267" t="str">
            <v>Yes</v>
          </cell>
          <cell r="E267" t="str">
            <v>No</v>
          </cell>
          <cell r="F267" t="str">
            <v>GA</v>
          </cell>
          <cell r="G267">
            <v>42986.524305555598</v>
          </cell>
          <cell r="H267" t="str">
            <v>EM</v>
          </cell>
          <cell r="I267" t="str">
            <v>Hurricane</v>
          </cell>
          <cell r="J267" t="str">
            <v>HURRICANE IRMA</v>
          </cell>
          <cell r="K267">
            <v>42985.375</v>
          </cell>
          <cell r="L267">
            <v>42998.999305555597</v>
          </cell>
          <cell r="M267">
            <v>43087.999305555597</v>
          </cell>
          <cell r="N267">
            <v>99107</v>
          </cell>
          <cell r="O267" t="str">
            <v>Emanuel (County)</v>
          </cell>
        </row>
        <row r="268">
          <cell r="A268">
            <v>3387</v>
          </cell>
          <cell r="B268" t="str">
            <v>No</v>
          </cell>
          <cell r="C268" t="str">
            <v>No</v>
          </cell>
          <cell r="D268" t="str">
            <v>Yes</v>
          </cell>
          <cell r="E268" t="str">
            <v>No</v>
          </cell>
          <cell r="F268" t="str">
            <v>GA</v>
          </cell>
          <cell r="G268">
            <v>42986.524305555598</v>
          </cell>
          <cell r="H268" t="str">
            <v>EM</v>
          </cell>
          <cell r="I268" t="str">
            <v>Hurricane</v>
          </cell>
          <cell r="J268" t="str">
            <v>HURRICANE IRMA</v>
          </cell>
          <cell r="K268">
            <v>42985.375</v>
          </cell>
          <cell r="L268">
            <v>42998.999305555597</v>
          </cell>
          <cell r="M268">
            <v>43087.999305555597</v>
          </cell>
          <cell r="N268">
            <v>99109</v>
          </cell>
          <cell r="O268" t="str">
            <v>Evans (County)</v>
          </cell>
        </row>
        <row r="269">
          <cell r="A269">
            <v>3387</v>
          </cell>
          <cell r="B269" t="str">
            <v>No</v>
          </cell>
          <cell r="C269" t="str">
            <v>No</v>
          </cell>
          <cell r="D269" t="str">
            <v>Yes</v>
          </cell>
          <cell r="E269" t="str">
            <v>No</v>
          </cell>
          <cell r="F269" t="str">
            <v>GA</v>
          </cell>
          <cell r="G269">
            <v>42986.524305555598</v>
          </cell>
          <cell r="H269" t="str">
            <v>EM</v>
          </cell>
          <cell r="I269" t="str">
            <v>Hurricane</v>
          </cell>
          <cell r="J269" t="str">
            <v>HURRICANE IRMA</v>
          </cell>
          <cell r="K269">
            <v>42985.375</v>
          </cell>
          <cell r="L269">
            <v>42998.999305555597</v>
          </cell>
          <cell r="M269">
            <v>43087.999305555597</v>
          </cell>
          <cell r="N269">
            <v>99111</v>
          </cell>
          <cell r="O269" t="str">
            <v>Fannin (County)</v>
          </cell>
        </row>
        <row r="270">
          <cell r="A270">
            <v>3387</v>
          </cell>
          <cell r="B270" t="str">
            <v>No</v>
          </cell>
          <cell r="C270" t="str">
            <v>No</v>
          </cell>
          <cell r="D270" t="str">
            <v>Yes</v>
          </cell>
          <cell r="E270" t="str">
            <v>No</v>
          </cell>
          <cell r="F270" t="str">
            <v>GA</v>
          </cell>
          <cell r="G270">
            <v>42986.524305555598</v>
          </cell>
          <cell r="H270" t="str">
            <v>EM</v>
          </cell>
          <cell r="I270" t="str">
            <v>Hurricane</v>
          </cell>
          <cell r="J270" t="str">
            <v>HURRICANE IRMA</v>
          </cell>
          <cell r="K270">
            <v>42985.375</v>
          </cell>
          <cell r="L270">
            <v>42998.999305555597</v>
          </cell>
          <cell r="M270">
            <v>43087.999305555597</v>
          </cell>
          <cell r="N270">
            <v>99113</v>
          </cell>
          <cell r="O270" t="str">
            <v>Fayette (County)</v>
          </cell>
        </row>
        <row r="271">
          <cell r="A271">
            <v>3387</v>
          </cell>
          <cell r="B271" t="str">
            <v>No</v>
          </cell>
          <cell r="C271" t="str">
            <v>No</v>
          </cell>
          <cell r="D271" t="str">
            <v>Yes</v>
          </cell>
          <cell r="E271" t="str">
            <v>No</v>
          </cell>
          <cell r="F271" t="str">
            <v>GA</v>
          </cell>
          <cell r="G271">
            <v>42986.524305555598</v>
          </cell>
          <cell r="H271" t="str">
            <v>EM</v>
          </cell>
          <cell r="I271" t="str">
            <v>Hurricane</v>
          </cell>
          <cell r="J271" t="str">
            <v>HURRICANE IRMA</v>
          </cell>
          <cell r="K271">
            <v>42985.375</v>
          </cell>
          <cell r="L271">
            <v>42998.999305555597</v>
          </cell>
          <cell r="M271">
            <v>43087.999305555597</v>
          </cell>
          <cell r="N271">
            <v>99115</v>
          </cell>
          <cell r="O271" t="str">
            <v>Floyd (County)</v>
          </cell>
        </row>
        <row r="272">
          <cell r="A272">
            <v>3387</v>
          </cell>
          <cell r="B272" t="str">
            <v>No</v>
          </cell>
          <cell r="C272" t="str">
            <v>No</v>
          </cell>
          <cell r="D272" t="str">
            <v>Yes</v>
          </cell>
          <cell r="E272" t="str">
            <v>No</v>
          </cell>
          <cell r="F272" t="str">
            <v>GA</v>
          </cell>
          <cell r="G272">
            <v>42986.524305555598</v>
          </cell>
          <cell r="H272" t="str">
            <v>EM</v>
          </cell>
          <cell r="I272" t="str">
            <v>Hurricane</v>
          </cell>
          <cell r="J272" t="str">
            <v>HURRICANE IRMA</v>
          </cell>
          <cell r="K272">
            <v>42985.375</v>
          </cell>
          <cell r="L272">
            <v>42998.999305555597</v>
          </cell>
          <cell r="M272">
            <v>43087.999305555597</v>
          </cell>
          <cell r="N272">
            <v>99117</v>
          </cell>
          <cell r="O272" t="str">
            <v>Forsyth (County)</v>
          </cell>
        </row>
        <row r="273">
          <cell r="A273">
            <v>3387</v>
          </cell>
          <cell r="B273" t="str">
            <v>No</v>
          </cell>
          <cell r="C273" t="str">
            <v>No</v>
          </cell>
          <cell r="D273" t="str">
            <v>Yes</v>
          </cell>
          <cell r="E273" t="str">
            <v>No</v>
          </cell>
          <cell r="F273" t="str">
            <v>GA</v>
          </cell>
          <cell r="G273">
            <v>42986.524305555598</v>
          </cell>
          <cell r="H273" t="str">
            <v>EM</v>
          </cell>
          <cell r="I273" t="str">
            <v>Hurricane</v>
          </cell>
          <cell r="J273" t="str">
            <v>HURRICANE IRMA</v>
          </cell>
          <cell r="K273">
            <v>42985.375</v>
          </cell>
          <cell r="L273">
            <v>42998.999305555597</v>
          </cell>
          <cell r="M273">
            <v>43087.999305555597</v>
          </cell>
          <cell r="N273">
            <v>99119</v>
          </cell>
          <cell r="O273" t="str">
            <v>Franklin (County)</v>
          </cell>
        </row>
        <row r="274">
          <cell r="A274">
            <v>3387</v>
          </cell>
          <cell r="B274" t="str">
            <v>No</v>
          </cell>
          <cell r="C274" t="str">
            <v>No</v>
          </cell>
          <cell r="D274" t="str">
            <v>Yes</v>
          </cell>
          <cell r="E274" t="str">
            <v>No</v>
          </cell>
          <cell r="F274" t="str">
            <v>GA</v>
          </cell>
          <cell r="G274">
            <v>42986.524305555598</v>
          </cell>
          <cell r="H274" t="str">
            <v>EM</v>
          </cell>
          <cell r="I274" t="str">
            <v>Hurricane</v>
          </cell>
          <cell r="J274" t="str">
            <v>HURRICANE IRMA</v>
          </cell>
          <cell r="K274">
            <v>42985.375</v>
          </cell>
          <cell r="L274">
            <v>42998.999305555597</v>
          </cell>
          <cell r="M274">
            <v>43087.999305555597</v>
          </cell>
          <cell r="N274">
            <v>99121</v>
          </cell>
          <cell r="O274" t="str">
            <v>Fulton (County)</v>
          </cell>
        </row>
        <row r="275">
          <cell r="A275">
            <v>3387</v>
          </cell>
          <cell r="B275" t="str">
            <v>No</v>
          </cell>
          <cell r="C275" t="str">
            <v>No</v>
          </cell>
          <cell r="D275" t="str">
            <v>Yes</v>
          </cell>
          <cell r="E275" t="str">
            <v>No</v>
          </cell>
          <cell r="F275" t="str">
            <v>GA</v>
          </cell>
          <cell r="G275">
            <v>42986.524305555598</v>
          </cell>
          <cell r="H275" t="str">
            <v>EM</v>
          </cell>
          <cell r="I275" t="str">
            <v>Hurricane</v>
          </cell>
          <cell r="J275" t="str">
            <v>HURRICANE IRMA</v>
          </cell>
          <cell r="K275">
            <v>42985.375</v>
          </cell>
          <cell r="L275">
            <v>42998.999305555597</v>
          </cell>
          <cell r="M275">
            <v>43087.999305555597</v>
          </cell>
          <cell r="N275">
            <v>99123</v>
          </cell>
          <cell r="O275" t="str">
            <v>Gilmer (County)</v>
          </cell>
        </row>
        <row r="276">
          <cell r="A276">
            <v>3387</v>
          </cell>
          <cell r="B276" t="str">
            <v>No</v>
          </cell>
          <cell r="C276" t="str">
            <v>No</v>
          </cell>
          <cell r="D276" t="str">
            <v>Yes</v>
          </cell>
          <cell r="E276" t="str">
            <v>No</v>
          </cell>
          <cell r="F276" t="str">
            <v>GA</v>
          </cell>
          <cell r="G276">
            <v>42986.524305555598</v>
          </cell>
          <cell r="H276" t="str">
            <v>EM</v>
          </cell>
          <cell r="I276" t="str">
            <v>Hurricane</v>
          </cell>
          <cell r="J276" t="str">
            <v>HURRICANE IRMA</v>
          </cell>
          <cell r="K276">
            <v>42985.375</v>
          </cell>
          <cell r="L276">
            <v>42998.999305555597</v>
          </cell>
          <cell r="M276">
            <v>43087.999305555597</v>
          </cell>
          <cell r="N276">
            <v>99125</v>
          </cell>
          <cell r="O276" t="str">
            <v>Glascock (County)</v>
          </cell>
        </row>
        <row r="277">
          <cell r="A277">
            <v>3387</v>
          </cell>
          <cell r="B277" t="str">
            <v>No</v>
          </cell>
          <cell r="C277" t="str">
            <v>No</v>
          </cell>
          <cell r="D277" t="str">
            <v>Yes</v>
          </cell>
          <cell r="E277" t="str">
            <v>No</v>
          </cell>
          <cell r="F277" t="str">
            <v>GA</v>
          </cell>
          <cell r="G277">
            <v>42986.524305555598</v>
          </cell>
          <cell r="H277" t="str">
            <v>EM</v>
          </cell>
          <cell r="I277" t="str">
            <v>Hurricane</v>
          </cell>
          <cell r="J277" t="str">
            <v>HURRICANE IRMA</v>
          </cell>
          <cell r="K277">
            <v>42985.375</v>
          </cell>
          <cell r="L277">
            <v>42998.999305555597</v>
          </cell>
          <cell r="M277">
            <v>43087.999305555597</v>
          </cell>
          <cell r="N277">
            <v>99127</v>
          </cell>
          <cell r="O277" t="str">
            <v>Glynn (County)</v>
          </cell>
        </row>
        <row r="278">
          <cell r="A278">
            <v>3387</v>
          </cell>
          <cell r="B278" t="str">
            <v>No</v>
          </cell>
          <cell r="C278" t="str">
            <v>No</v>
          </cell>
          <cell r="D278" t="str">
            <v>Yes</v>
          </cell>
          <cell r="E278" t="str">
            <v>No</v>
          </cell>
          <cell r="F278" t="str">
            <v>GA</v>
          </cell>
          <cell r="G278">
            <v>42986.524305555598</v>
          </cell>
          <cell r="H278" t="str">
            <v>EM</v>
          </cell>
          <cell r="I278" t="str">
            <v>Hurricane</v>
          </cell>
          <cell r="J278" t="str">
            <v>HURRICANE IRMA</v>
          </cell>
          <cell r="K278">
            <v>42985.375</v>
          </cell>
          <cell r="L278">
            <v>42998.999305555597</v>
          </cell>
          <cell r="M278">
            <v>43087.999305555597</v>
          </cell>
          <cell r="N278">
            <v>99129</v>
          </cell>
          <cell r="O278" t="str">
            <v>Gordon (County)</v>
          </cell>
        </row>
        <row r="279">
          <cell r="A279">
            <v>3387</v>
          </cell>
          <cell r="B279" t="str">
            <v>No</v>
          </cell>
          <cell r="C279" t="str">
            <v>No</v>
          </cell>
          <cell r="D279" t="str">
            <v>Yes</v>
          </cell>
          <cell r="E279" t="str">
            <v>No</v>
          </cell>
          <cell r="F279" t="str">
            <v>GA</v>
          </cell>
          <cell r="G279">
            <v>42986.524305555598</v>
          </cell>
          <cell r="H279" t="str">
            <v>EM</v>
          </cell>
          <cell r="I279" t="str">
            <v>Hurricane</v>
          </cell>
          <cell r="J279" t="str">
            <v>HURRICANE IRMA</v>
          </cell>
          <cell r="K279">
            <v>42985.375</v>
          </cell>
          <cell r="L279">
            <v>42998.999305555597</v>
          </cell>
          <cell r="M279">
            <v>43087.999305555597</v>
          </cell>
          <cell r="N279">
            <v>99131</v>
          </cell>
          <cell r="O279" t="str">
            <v>Grady (County)</v>
          </cell>
        </row>
        <row r="280">
          <cell r="A280">
            <v>3387</v>
          </cell>
          <cell r="B280" t="str">
            <v>No</v>
          </cell>
          <cell r="C280" t="str">
            <v>No</v>
          </cell>
          <cell r="D280" t="str">
            <v>Yes</v>
          </cell>
          <cell r="E280" t="str">
            <v>No</v>
          </cell>
          <cell r="F280" t="str">
            <v>GA</v>
          </cell>
          <cell r="G280">
            <v>42986.524305555598</v>
          </cell>
          <cell r="H280" t="str">
            <v>EM</v>
          </cell>
          <cell r="I280" t="str">
            <v>Hurricane</v>
          </cell>
          <cell r="J280" t="str">
            <v>HURRICANE IRMA</v>
          </cell>
          <cell r="K280">
            <v>42985.375</v>
          </cell>
          <cell r="L280">
            <v>42998.999305555597</v>
          </cell>
          <cell r="M280">
            <v>43087.999305555597</v>
          </cell>
          <cell r="N280">
            <v>99133</v>
          </cell>
          <cell r="O280" t="str">
            <v>Greene (County)</v>
          </cell>
        </row>
        <row r="281">
          <cell r="A281">
            <v>3387</v>
          </cell>
          <cell r="B281" t="str">
            <v>No</v>
          </cell>
          <cell r="C281" t="str">
            <v>No</v>
          </cell>
          <cell r="D281" t="str">
            <v>Yes</v>
          </cell>
          <cell r="E281" t="str">
            <v>No</v>
          </cell>
          <cell r="F281" t="str">
            <v>GA</v>
          </cell>
          <cell r="G281">
            <v>42986.524305555598</v>
          </cell>
          <cell r="H281" t="str">
            <v>EM</v>
          </cell>
          <cell r="I281" t="str">
            <v>Hurricane</v>
          </cell>
          <cell r="J281" t="str">
            <v>HURRICANE IRMA</v>
          </cell>
          <cell r="K281">
            <v>42985.375</v>
          </cell>
          <cell r="L281">
            <v>42998.999305555597</v>
          </cell>
          <cell r="M281">
            <v>43087.999305555597</v>
          </cell>
          <cell r="N281">
            <v>99135</v>
          </cell>
          <cell r="O281" t="str">
            <v>Gwinnett (County)</v>
          </cell>
        </row>
        <row r="282">
          <cell r="A282">
            <v>3387</v>
          </cell>
          <cell r="B282" t="str">
            <v>No</v>
          </cell>
          <cell r="C282" t="str">
            <v>No</v>
          </cell>
          <cell r="D282" t="str">
            <v>Yes</v>
          </cell>
          <cell r="E282" t="str">
            <v>No</v>
          </cell>
          <cell r="F282" t="str">
            <v>GA</v>
          </cell>
          <cell r="G282">
            <v>42986.524305555598</v>
          </cell>
          <cell r="H282" t="str">
            <v>EM</v>
          </cell>
          <cell r="I282" t="str">
            <v>Hurricane</v>
          </cell>
          <cell r="J282" t="str">
            <v>HURRICANE IRMA</v>
          </cell>
          <cell r="K282">
            <v>42985.375</v>
          </cell>
          <cell r="L282">
            <v>42998.999305555597</v>
          </cell>
          <cell r="M282">
            <v>43087.999305555597</v>
          </cell>
          <cell r="N282">
            <v>99137</v>
          </cell>
          <cell r="O282" t="str">
            <v>Habersham (County)</v>
          </cell>
        </row>
        <row r="283">
          <cell r="A283">
            <v>3387</v>
          </cell>
          <cell r="B283" t="str">
            <v>No</v>
          </cell>
          <cell r="C283" t="str">
            <v>No</v>
          </cell>
          <cell r="D283" t="str">
            <v>Yes</v>
          </cell>
          <cell r="E283" t="str">
            <v>No</v>
          </cell>
          <cell r="F283" t="str">
            <v>GA</v>
          </cell>
          <cell r="G283">
            <v>42986.524305555598</v>
          </cell>
          <cell r="H283" t="str">
            <v>EM</v>
          </cell>
          <cell r="I283" t="str">
            <v>Hurricane</v>
          </cell>
          <cell r="J283" t="str">
            <v>HURRICANE IRMA</v>
          </cell>
          <cell r="K283">
            <v>42985.375</v>
          </cell>
          <cell r="L283">
            <v>42998.999305555597</v>
          </cell>
          <cell r="M283">
            <v>43087.999305555597</v>
          </cell>
          <cell r="N283">
            <v>99139</v>
          </cell>
          <cell r="O283" t="str">
            <v>Hall (County)</v>
          </cell>
        </row>
        <row r="284">
          <cell r="A284">
            <v>3387</v>
          </cell>
          <cell r="B284" t="str">
            <v>No</v>
          </cell>
          <cell r="C284" t="str">
            <v>No</v>
          </cell>
          <cell r="D284" t="str">
            <v>Yes</v>
          </cell>
          <cell r="E284" t="str">
            <v>No</v>
          </cell>
          <cell r="F284" t="str">
            <v>GA</v>
          </cell>
          <cell r="G284">
            <v>42986.524305555598</v>
          </cell>
          <cell r="H284" t="str">
            <v>EM</v>
          </cell>
          <cell r="I284" t="str">
            <v>Hurricane</v>
          </cell>
          <cell r="J284" t="str">
            <v>HURRICANE IRMA</v>
          </cell>
          <cell r="K284">
            <v>42985.375</v>
          </cell>
          <cell r="L284">
            <v>42998.999305555597</v>
          </cell>
          <cell r="M284">
            <v>43087.999305555597</v>
          </cell>
          <cell r="N284">
            <v>99141</v>
          </cell>
          <cell r="O284" t="str">
            <v>Hancock (County)</v>
          </cell>
        </row>
        <row r="285">
          <cell r="A285">
            <v>3387</v>
          </cell>
          <cell r="B285" t="str">
            <v>No</v>
          </cell>
          <cell r="C285" t="str">
            <v>No</v>
          </cell>
          <cell r="D285" t="str">
            <v>Yes</v>
          </cell>
          <cell r="E285" t="str">
            <v>No</v>
          </cell>
          <cell r="F285" t="str">
            <v>GA</v>
          </cell>
          <cell r="G285">
            <v>42986.524305555598</v>
          </cell>
          <cell r="H285" t="str">
            <v>EM</v>
          </cell>
          <cell r="I285" t="str">
            <v>Hurricane</v>
          </cell>
          <cell r="J285" t="str">
            <v>HURRICANE IRMA</v>
          </cell>
          <cell r="K285">
            <v>42985.375</v>
          </cell>
          <cell r="L285">
            <v>42998.999305555597</v>
          </cell>
          <cell r="M285">
            <v>43087.999305555597</v>
          </cell>
          <cell r="N285">
            <v>99143</v>
          </cell>
          <cell r="O285" t="str">
            <v>Haralson (County)</v>
          </cell>
        </row>
        <row r="286">
          <cell r="A286">
            <v>3387</v>
          </cell>
          <cell r="B286" t="str">
            <v>No</v>
          </cell>
          <cell r="C286" t="str">
            <v>No</v>
          </cell>
          <cell r="D286" t="str">
            <v>Yes</v>
          </cell>
          <cell r="E286" t="str">
            <v>No</v>
          </cell>
          <cell r="F286" t="str">
            <v>GA</v>
          </cell>
          <cell r="G286">
            <v>42986.524305555598</v>
          </cell>
          <cell r="H286" t="str">
            <v>EM</v>
          </cell>
          <cell r="I286" t="str">
            <v>Hurricane</v>
          </cell>
          <cell r="J286" t="str">
            <v>HURRICANE IRMA</v>
          </cell>
          <cell r="K286">
            <v>42985.375</v>
          </cell>
          <cell r="L286">
            <v>42998.999305555597</v>
          </cell>
          <cell r="M286">
            <v>43087.999305555597</v>
          </cell>
          <cell r="N286">
            <v>99145</v>
          </cell>
          <cell r="O286" t="str">
            <v>Harris (County)</v>
          </cell>
        </row>
        <row r="287">
          <cell r="A287">
            <v>3387</v>
          </cell>
          <cell r="B287" t="str">
            <v>No</v>
          </cell>
          <cell r="C287" t="str">
            <v>No</v>
          </cell>
          <cell r="D287" t="str">
            <v>Yes</v>
          </cell>
          <cell r="E287" t="str">
            <v>No</v>
          </cell>
          <cell r="F287" t="str">
            <v>GA</v>
          </cell>
          <cell r="G287">
            <v>42986.524305555598</v>
          </cell>
          <cell r="H287" t="str">
            <v>EM</v>
          </cell>
          <cell r="I287" t="str">
            <v>Hurricane</v>
          </cell>
          <cell r="J287" t="str">
            <v>HURRICANE IRMA</v>
          </cell>
          <cell r="K287">
            <v>42985.375</v>
          </cell>
          <cell r="L287">
            <v>42998.999305555597</v>
          </cell>
          <cell r="M287">
            <v>43087.999305555597</v>
          </cell>
          <cell r="N287">
            <v>99147</v>
          </cell>
          <cell r="O287" t="str">
            <v>Hart (County)</v>
          </cell>
        </row>
        <row r="288">
          <cell r="A288">
            <v>3387</v>
          </cell>
          <cell r="B288" t="str">
            <v>No</v>
          </cell>
          <cell r="C288" t="str">
            <v>No</v>
          </cell>
          <cell r="D288" t="str">
            <v>Yes</v>
          </cell>
          <cell r="E288" t="str">
            <v>No</v>
          </cell>
          <cell r="F288" t="str">
            <v>GA</v>
          </cell>
          <cell r="G288">
            <v>42986.524305555598</v>
          </cell>
          <cell r="H288" t="str">
            <v>EM</v>
          </cell>
          <cell r="I288" t="str">
            <v>Hurricane</v>
          </cell>
          <cell r="J288" t="str">
            <v>HURRICANE IRMA</v>
          </cell>
          <cell r="K288">
            <v>42985.375</v>
          </cell>
          <cell r="L288">
            <v>42998.999305555597</v>
          </cell>
          <cell r="M288">
            <v>43087.999305555597</v>
          </cell>
          <cell r="N288">
            <v>99149</v>
          </cell>
          <cell r="O288" t="str">
            <v>Heard (County)</v>
          </cell>
        </row>
        <row r="289">
          <cell r="A289">
            <v>3387</v>
          </cell>
          <cell r="B289" t="str">
            <v>No</v>
          </cell>
          <cell r="C289" t="str">
            <v>No</v>
          </cell>
          <cell r="D289" t="str">
            <v>Yes</v>
          </cell>
          <cell r="E289" t="str">
            <v>No</v>
          </cell>
          <cell r="F289" t="str">
            <v>GA</v>
          </cell>
          <cell r="G289">
            <v>42986.524305555598</v>
          </cell>
          <cell r="H289" t="str">
            <v>EM</v>
          </cell>
          <cell r="I289" t="str">
            <v>Hurricane</v>
          </cell>
          <cell r="J289" t="str">
            <v>HURRICANE IRMA</v>
          </cell>
          <cell r="K289">
            <v>42985.375</v>
          </cell>
          <cell r="L289">
            <v>42998.999305555597</v>
          </cell>
          <cell r="M289">
            <v>43087.999305555597</v>
          </cell>
          <cell r="N289">
            <v>99151</v>
          </cell>
          <cell r="O289" t="str">
            <v>Henry (County)</v>
          </cell>
        </row>
        <row r="290">
          <cell r="A290">
            <v>3387</v>
          </cell>
          <cell r="B290" t="str">
            <v>No</v>
          </cell>
          <cell r="C290" t="str">
            <v>No</v>
          </cell>
          <cell r="D290" t="str">
            <v>Yes</v>
          </cell>
          <cell r="E290" t="str">
            <v>No</v>
          </cell>
          <cell r="F290" t="str">
            <v>GA</v>
          </cell>
          <cell r="G290">
            <v>42986.524305555598</v>
          </cell>
          <cell r="H290" t="str">
            <v>EM</v>
          </cell>
          <cell r="I290" t="str">
            <v>Hurricane</v>
          </cell>
          <cell r="J290" t="str">
            <v>HURRICANE IRMA</v>
          </cell>
          <cell r="K290">
            <v>42985.375</v>
          </cell>
          <cell r="L290">
            <v>42998.999305555597</v>
          </cell>
          <cell r="M290">
            <v>43087.999305555597</v>
          </cell>
          <cell r="N290">
            <v>99153</v>
          </cell>
          <cell r="O290" t="str">
            <v>Houston (County)</v>
          </cell>
        </row>
        <row r="291">
          <cell r="A291">
            <v>3387</v>
          </cell>
          <cell r="B291" t="str">
            <v>No</v>
          </cell>
          <cell r="C291" t="str">
            <v>No</v>
          </cell>
          <cell r="D291" t="str">
            <v>Yes</v>
          </cell>
          <cell r="E291" t="str">
            <v>No</v>
          </cell>
          <cell r="F291" t="str">
            <v>GA</v>
          </cell>
          <cell r="G291">
            <v>42986.524305555598</v>
          </cell>
          <cell r="H291" t="str">
            <v>EM</v>
          </cell>
          <cell r="I291" t="str">
            <v>Hurricane</v>
          </cell>
          <cell r="J291" t="str">
            <v>HURRICANE IRMA</v>
          </cell>
          <cell r="K291">
            <v>42985.375</v>
          </cell>
          <cell r="L291">
            <v>42998.999305555597</v>
          </cell>
          <cell r="M291">
            <v>43087.999305555597</v>
          </cell>
          <cell r="N291">
            <v>99155</v>
          </cell>
          <cell r="O291" t="str">
            <v>Irwin (County)</v>
          </cell>
        </row>
        <row r="292">
          <cell r="A292">
            <v>3387</v>
          </cell>
          <cell r="B292" t="str">
            <v>No</v>
          </cell>
          <cell r="C292" t="str">
            <v>No</v>
          </cell>
          <cell r="D292" t="str">
            <v>Yes</v>
          </cell>
          <cell r="E292" t="str">
            <v>No</v>
          </cell>
          <cell r="F292" t="str">
            <v>GA</v>
          </cell>
          <cell r="G292">
            <v>42986.524305555598</v>
          </cell>
          <cell r="H292" t="str">
            <v>EM</v>
          </cell>
          <cell r="I292" t="str">
            <v>Hurricane</v>
          </cell>
          <cell r="J292" t="str">
            <v>HURRICANE IRMA</v>
          </cell>
          <cell r="K292">
            <v>42985.375</v>
          </cell>
          <cell r="L292">
            <v>42998.999305555597</v>
          </cell>
          <cell r="M292">
            <v>43087.999305555597</v>
          </cell>
          <cell r="N292">
            <v>99157</v>
          </cell>
          <cell r="O292" t="str">
            <v>Jackson (County)</v>
          </cell>
        </row>
        <row r="293">
          <cell r="A293">
            <v>3387</v>
          </cell>
          <cell r="B293" t="str">
            <v>No</v>
          </cell>
          <cell r="C293" t="str">
            <v>No</v>
          </cell>
          <cell r="D293" t="str">
            <v>Yes</v>
          </cell>
          <cell r="E293" t="str">
            <v>No</v>
          </cell>
          <cell r="F293" t="str">
            <v>GA</v>
          </cell>
          <cell r="G293">
            <v>42986.524305555598</v>
          </cell>
          <cell r="H293" t="str">
            <v>EM</v>
          </cell>
          <cell r="I293" t="str">
            <v>Hurricane</v>
          </cell>
          <cell r="J293" t="str">
            <v>HURRICANE IRMA</v>
          </cell>
          <cell r="K293">
            <v>42985.375</v>
          </cell>
          <cell r="L293">
            <v>42998.999305555597</v>
          </cell>
          <cell r="M293">
            <v>43087.999305555597</v>
          </cell>
          <cell r="N293">
            <v>99159</v>
          </cell>
          <cell r="O293" t="str">
            <v>Jasper (County)</v>
          </cell>
        </row>
        <row r="294">
          <cell r="A294">
            <v>3387</v>
          </cell>
          <cell r="B294" t="str">
            <v>No</v>
          </cell>
          <cell r="C294" t="str">
            <v>No</v>
          </cell>
          <cell r="D294" t="str">
            <v>Yes</v>
          </cell>
          <cell r="E294" t="str">
            <v>No</v>
          </cell>
          <cell r="F294" t="str">
            <v>GA</v>
          </cell>
          <cell r="G294">
            <v>42986.524305555598</v>
          </cell>
          <cell r="H294" t="str">
            <v>EM</v>
          </cell>
          <cell r="I294" t="str">
            <v>Hurricane</v>
          </cell>
          <cell r="J294" t="str">
            <v>HURRICANE IRMA</v>
          </cell>
          <cell r="K294">
            <v>42985.375</v>
          </cell>
          <cell r="L294">
            <v>42998.999305555597</v>
          </cell>
          <cell r="M294">
            <v>43087.999305555597</v>
          </cell>
          <cell r="N294">
            <v>99161</v>
          </cell>
          <cell r="O294" t="str">
            <v>Jeff Davis (County)</v>
          </cell>
        </row>
        <row r="295">
          <cell r="A295">
            <v>3387</v>
          </cell>
          <cell r="B295" t="str">
            <v>No</v>
          </cell>
          <cell r="C295" t="str">
            <v>No</v>
          </cell>
          <cell r="D295" t="str">
            <v>Yes</v>
          </cell>
          <cell r="E295" t="str">
            <v>No</v>
          </cell>
          <cell r="F295" t="str">
            <v>GA</v>
          </cell>
          <cell r="G295">
            <v>42986.524305555598</v>
          </cell>
          <cell r="H295" t="str">
            <v>EM</v>
          </cell>
          <cell r="I295" t="str">
            <v>Hurricane</v>
          </cell>
          <cell r="J295" t="str">
            <v>HURRICANE IRMA</v>
          </cell>
          <cell r="K295">
            <v>42985.375</v>
          </cell>
          <cell r="L295">
            <v>42998.999305555597</v>
          </cell>
          <cell r="M295">
            <v>43087.999305555597</v>
          </cell>
          <cell r="N295">
            <v>99163</v>
          </cell>
          <cell r="O295" t="str">
            <v>Jefferson (County)</v>
          </cell>
        </row>
        <row r="296">
          <cell r="A296">
            <v>3387</v>
          </cell>
          <cell r="B296" t="str">
            <v>No</v>
          </cell>
          <cell r="C296" t="str">
            <v>No</v>
          </cell>
          <cell r="D296" t="str">
            <v>Yes</v>
          </cell>
          <cell r="E296" t="str">
            <v>No</v>
          </cell>
          <cell r="F296" t="str">
            <v>GA</v>
          </cell>
          <cell r="G296">
            <v>42986.524305555598</v>
          </cell>
          <cell r="H296" t="str">
            <v>EM</v>
          </cell>
          <cell r="I296" t="str">
            <v>Hurricane</v>
          </cell>
          <cell r="J296" t="str">
            <v>HURRICANE IRMA</v>
          </cell>
          <cell r="K296">
            <v>42985.375</v>
          </cell>
          <cell r="L296">
            <v>42998.999305555597</v>
          </cell>
          <cell r="M296">
            <v>43087.999305555597</v>
          </cell>
          <cell r="N296">
            <v>99165</v>
          </cell>
          <cell r="O296" t="str">
            <v>Jenkins (County)</v>
          </cell>
        </row>
        <row r="297">
          <cell r="A297">
            <v>3387</v>
          </cell>
          <cell r="B297" t="str">
            <v>No</v>
          </cell>
          <cell r="C297" t="str">
            <v>No</v>
          </cell>
          <cell r="D297" t="str">
            <v>Yes</v>
          </cell>
          <cell r="E297" t="str">
            <v>No</v>
          </cell>
          <cell r="F297" t="str">
            <v>GA</v>
          </cell>
          <cell r="G297">
            <v>42986.524305555598</v>
          </cell>
          <cell r="H297" t="str">
            <v>EM</v>
          </cell>
          <cell r="I297" t="str">
            <v>Hurricane</v>
          </cell>
          <cell r="J297" t="str">
            <v>HURRICANE IRMA</v>
          </cell>
          <cell r="K297">
            <v>42985.375</v>
          </cell>
          <cell r="L297">
            <v>42998.999305555597</v>
          </cell>
          <cell r="M297">
            <v>43087.999305555597</v>
          </cell>
          <cell r="N297">
            <v>99167</v>
          </cell>
          <cell r="O297" t="str">
            <v>Johnson (County)</v>
          </cell>
        </row>
        <row r="298">
          <cell r="A298">
            <v>3387</v>
          </cell>
          <cell r="B298" t="str">
            <v>No</v>
          </cell>
          <cell r="C298" t="str">
            <v>No</v>
          </cell>
          <cell r="D298" t="str">
            <v>Yes</v>
          </cell>
          <cell r="E298" t="str">
            <v>No</v>
          </cell>
          <cell r="F298" t="str">
            <v>GA</v>
          </cell>
          <cell r="G298">
            <v>42986.524305555598</v>
          </cell>
          <cell r="H298" t="str">
            <v>EM</v>
          </cell>
          <cell r="I298" t="str">
            <v>Hurricane</v>
          </cell>
          <cell r="J298" t="str">
            <v>HURRICANE IRMA</v>
          </cell>
          <cell r="K298">
            <v>42985.375</v>
          </cell>
          <cell r="L298">
            <v>42998.999305555597</v>
          </cell>
          <cell r="M298">
            <v>43087.999305555597</v>
          </cell>
          <cell r="N298">
            <v>99169</v>
          </cell>
          <cell r="O298" t="str">
            <v>Jones (County)</v>
          </cell>
        </row>
        <row r="299">
          <cell r="A299">
            <v>3387</v>
          </cell>
          <cell r="B299" t="str">
            <v>No</v>
          </cell>
          <cell r="C299" t="str">
            <v>No</v>
          </cell>
          <cell r="D299" t="str">
            <v>Yes</v>
          </cell>
          <cell r="E299" t="str">
            <v>No</v>
          </cell>
          <cell r="F299" t="str">
            <v>GA</v>
          </cell>
          <cell r="G299">
            <v>42986.524305555598</v>
          </cell>
          <cell r="H299" t="str">
            <v>EM</v>
          </cell>
          <cell r="I299" t="str">
            <v>Hurricane</v>
          </cell>
          <cell r="J299" t="str">
            <v>HURRICANE IRMA</v>
          </cell>
          <cell r="K299">
            <v>42985.375</v>
          </cell>
          <cell r="L299">
            <v>42998.999305555597</v>
          </cell>
          <cell r="M299">
            <v>43087.999305555597</v>
          </cell>
          <cell r="N299">
            <v>99171</v>
          </cell>
          <cell r="O299" t="str">
            <v>Lamar (County)</v>
          </cell>
        </row>
        <row r="300">
          <cell r="A300">
            <v>3387</v>
          </cell>
          <cell r="B300" t="str">
            <v>No</v>
          </cell>
          <cell r="C300" t="str">
            <v>No</v>
          </cell>
          <cell r="D300" t="str">
            <v>Yes</v>
          </cell>
          <cell r="E300" t="str">
            <v>No</v>
          </cell>
          <cell r="F300" t="str">
            <v>GA</v>
          </cell>
          <cell r="G300">
            <v>42986.524305555598</v>
          </cell>
          <cell r="H300" t="str">
            <v>EM</v>
          </cell>
          <cell r="I300" t="str">
            <v>Hurricane</v>
          </cell>
          <cell r="J300" t="str">
            <v>HURRICANE IRMA</v>
          </cell>
          <cell r="K300">
            <v>42985.375</v>
          </cell>
          <cell r="L300">
            <v>42998.999305555597</v>
          </cell>
          <cell r="M300">
            <v>43087.999305555597</v>
          </cell>
          <cell r="N300">
            <v>99173</v>
          </cell>
          <cell r="O300" t="str">
            <v>Lanier (County)</v>
          </cell>
        </row>
        <row r="301">
          <cell r="A301">
            <v>3387</v>
          </cell>
          <cell r="B301" t="str">
            <v>No</v>
          </cell>
          <cell r="C301" t="str">
            <v>No</v>
          </cell>
          <cell r="D301" t="str">
            <v>Yes</v>
          </cell>
          <cell r="E301" t="str">
            <v>No</v>
          </cell>
          <cell r="F301" t="str">
            <v>GA</v>
          </cell>
          <cell r="G301">
            <v>42986.524305555598</v>
          </cell>
          <cell r="H301" t="str">
            <v>EM</v>
          </cell>
          <cell r="I301" t="str">
            <v>Hurricane</v>
          </cell>
          <cell r="J301" t="str">
            <v>HURRICANE IRMA</v>
          </cell>
          <cell r="K301">
            <v>42985.375</v>
          </cell>
          <cell r="L301">
            <v>42998.999305555597</v>
          </cell>
          <cell r="M301">
            <v>43087.999305555597</v>
          </cell>
          <cell r="N301">
            <v>99175</v>
          </cell>
          <cell r="O301" t="str">
            <v>Laurens (County)</v>
          </cell>
        </row>
        <row r="302">
          <cell r="A302">
            <v>3387</v>
          </cell>
          <cell r="B302" t="str">
            <v>No</v>
          </cell>
          <cell r="C302" t="str">
            <v>No</v>
          </cell>
          <cell r="D302" t="str">
            <v>Yes</v>
          </cell>
          <cell r="E302" t="str">
            <v>No</v>
          </cell>
          <cell r="F302" t="str">
            <v>GA</v>
          </cell>
          <cell r="G302">
            <v>42986.524305555598</v>
          </cell>
          <cell r="H302" t="str">
            <v>EM</v>
          </cell>
          <cell r="I302" t="str">
            <v>Hurricane</v>
          </cell>
          <cell r="J302" t="str">
            <v>HURRICANE IRMA</v>
          </cell>
          <cell r="K302">
            <v>42985.375</v>
          </cell>
          <cell r="L302">
            <v>42998.999305555597</v>
          </cell>
          <cell r="M302">
            <v>43087.999305555597</v>
          </cell>
          <cell r="N302">
            <v>99177</v>
          </cell>
          <cell r="O302" t="str">
            <v>Lee (County)</v>
          </cell>
        </row>
        <row r="303">
          <cell r="A303">
            <v>3387</v>
          </cell>
          <cell r="B303" t="str">
            <v>No</v>
          </cell>
          <cell r="C303" t="str">
            <v>No</v>
          </cell>
          <cell r="D303" t="str">
            <v>Yes</v>
          </cell>
          <cell r="E303" t="str">
            <v>No</v>
          </cell>
          <cell r="F303" t="str">
            <v>GA</v>
          </cell>
          <cell r="G303">
            <v>42986.524305555598</v>
          </cell>
          <cell r="H303" t="str">
            <v>EM</v>
          </cell>
          <cell r="I303" t="str">
            <v>Hurricane</v>
          </cell>
          <cell r="J303" t="str">
            <v>HURRICANE IRMA</v>
          </cell>
          <cell r="K303">
            <v>42985.375</v>
          </cell>
          <cell r="L303">
            <v>42998.999305555597</v>
          </cell>
          <cell r="M303">
            <v>43087.999305555597</v>
          </cell>
          <cell r="N303">
            <v>99179</v>
          </cell>
          <cell r="O303" t="str">
            <v>Liberty (County)</v>
          </cell>
        </row>
        <row r="304">
          <cell r="A304">
            <v>3387</v>
          </cell>
          <cell r="B304" t="str">
            <v>No</v>
          </cell>
          <cell r="C304" t="str">
            <v>No</v>
          </cell>
          <cell r="D304" t="str">
            <v>Yes</v>
          </cell>
          <cell r="E304" t="str">
            <v>No</v>
          </cell>
          <cell r="F304" t="str">
            <v>GA</v>
          </cell>
          <cell r="G304">
            <v>42986.524305555598</v>
          </cell>
          <cell r="H304" t="str">
            <v>EM</v>
          </cell>
          <cell r="I304" t="str">
            <v>Hurricane</v>
          </cell>
          <cell r="J304" t="str">
            <v>HURRICANE IRMA</v>
          </cell>
          <cell r="K304">
            <v>42985.375</v>
          </cell>
          <cell r="L304">
            <v>42998.999305555597</v>
          </cell>
          <cell r="M304">
            <v>43087.999305555597</v>
          </cell>
          <cell r="N304">
            <v>99181</v>
          </cell>
          <cell r="O304" t="str">
            <v>Lincoln (County)</v>
          </cell>
        </row>
        <row r="305">
          <cell r="A305">
            <v>3387</v>
          </cell>
          <cell r="B305" t="str">
            <v>No</v>
          </cell>
          <cell r="C305" t="str">
            <v>No</v>
          </cell>
          <cell r="D305" t="str">
            <v>Yes</v>
          </cell>
          <cell r="E305" t="str">
            <v>No</v>
          </cell>
          <cell r="F305" t="str">
            <v>GA</v>
          </cell>
          <cell r="G305">
            <v>42986.524305555598</v>
          </cell>
          <cell r="H305" t="str">
            <v>EM</v>
          </cell>
          <cell r="I305" t="str">
            <v>Hurricane</v>
          </cell>
          <cell r="J305" t="str">
            <v>HURRICANE IRMA</v>
          </cell>
          <cell r="K305">
            <v>42985.375</v>
          </cell>
          <cell r="L305">
            <v>42998.999305555597</v>
          </cell>
          <cell r="M305">
            <v>43087.999305555597</v>
          </cell>
          <cell r="N305">
            <v>99183</v>
          </cell>
          <cell r="O305" t="str">
            <v>Long (County)</v>
          </cell>
        </row>
        <row r="306">
          <cell r="A306">
            <v>3387</v>
          </cell>
          <cell r="B306" t="str">
            <v>No</v>
          </cell>
          <cell r="C306" t="str">
            <v>No</v>
          </cell>
          <cell r="D306" t="str">
            <v>Yes</v>
          </cell>
          <cell r="E306" t="str">
            <v>No</v>
          </cell>
          <cell r="F306" t="str">
            <v>GA</v>
          </cell>
          <cell r="G306">
            <v>42986.524305555598</v>
          </cell>
          <cell r="H306" t="str">
            <v>EM</v>
          </cell>
          <cell r="I306" t="str">
            <v>Hurricane</v>
          </cell>
          <cell r="J306" t="str">
            <v>HURRICANE IRMA</v>
          </cell>
          <cell r="K306">
            <v>42985.375</v>
          </cell>
          <cell r="L306">
            <v>42998.999305555597</v>
          </cell>
          <cell r="M306">
            <v>43087.999305555597</v>
          </cell>
          <cell r="N306">
            <v>99185</v>
          </cell>
          <cell r="O306" t="str">
            <v>Lowndes (County)</v>
          </cell>
        </row>
        <row r="307">
          <cell r="A307">
            <v>3387</v>
          </cell>
          <cell r="B307" t="str">
            <v>No</v>
          </cell>
          <cell r="C307" t="str">
            <v>No</v>
          </cell>
          <cell r="D307" t="str">
            <v>Yes</v>
          </cell>
          <cell r="E307" t="str">
            <v>No</v>
          </cell>
          <cell r="F307" t="str">
            <v>GA</v>
          </cell>
          <cell r="G307">
            <v>42986.524305555598</v>
          </cell>
          <cell r="H307" t="str">
            <v>EM</v>
          </cell>
          <cell r="I307" t="str">
            <v>Hurricane</v>
          </cell>
          <cell r="J307" t="str">
            <v>HURRICANE IRMA</v>
          </cell>
          <cell r="K307">
            <v>42985.375</v>
          </cell>
          <cell r="L307">
            <v>42998.999305555597</v>
          </cell>
          <cell r="M307">
            <v>43087.999305555597</v>
          </cell>
          <cell r="N307">
            <v>99187</v>
          </cell>
          <cell r="O307" t="str">
            <v>Lumpkin (County)</v>
          </cell>
        </row>
        <row r="308">
          <cell r="A308">
            <v>3387</v>
          </cell>
          <cell r="B308" t="str">
            <v>No</v>
          </cell>
          <cell r="C308" t="str">
            <v>No</v>
          </cell>
          <cell r="D308" t="str">
            <v>Yes</v>
          </cell>
          <cell r="E308" t="str">
            <v>No</v>
          </cell>
          <cell r="F308" t="str">
            <v>GA</v>
          </cell>
          <cell r="G308">
            <v>42986.524305555598</v>
          </cell>
          <cell r="H308" t="str">
            <v>EM</v>
          </cell>
          <cell r="I308" t="str">
            <v>Hurricane</v>
          </cell>
          <cell r="J308" t="str">
            <v>HURRICANE IRMA</v>
          </cell>
          <cell r="K308">
            <v>42985.375</v>
          </cell>
          <cell r="L308">
            <v>42998.999305555597</v>
          </cell>
          <cell r="M308">
            <v>43087.999305555597</v>
          </cell>
          <cell r="N308">
            <v>99189</v>
          </cell>
          <cell r="O308" t="str">
            <v>McDuffie (County)</v>
          </cell>
        </row>
        <row r="309">
          <cell r="A309">
            <v>3387</v>
          </cell>
          <cell r="B309" t="str">
            <v>No</v>
          </cell>
          <cell r="C309" t="str">
            <v>No</v>
          </cell>
          <cell r="D309" t="str">
            <v>Yes</v>
          </cell>
          <cell r="E309" t="str">
            <v>No</v>
          </cell>
          <cell r="F309" t="str">
            <v>GA</v>
          </cell>
          <cell r="G309">
            <v>42986.524305555598</v>
          </cell>
          <cell r="H309" t="str">
            <v>EM</v>
          </cell>
          <cell r="I309" t="str">
            <v>Hurricane</v>
          </cell>
          <cell r="J309" t="str">
            <v>HURRICANE IRMA</v>
          </cell>
          <cell r="K309">
            <v>42985.375</v>
          </cell>
          <cell r="L309">
            <v>42998.999305555597</v>
          </cell>
          <cell r="M309">
            <v>43087.999305555597</v>
          </cell>
          <cell r="N309">
            <v>99191</v>
          </cell>
          <cell r="O309" t="str">
            <v>McIntosh (County)</v>
          </cell>
        </row>
        <row r="310">
          <cell r="A310">
            <v>3387</v>
          </cell>
          <cell r="B310" t="str">
            <v>No</v>
          </cell>
          <cell r="C310" t="str">
            <v>No</v>
          </cell>
          <cell r="D310" t="str">
            <v>Yes</v>
          </cell>
          <cell r="E310" t="str">
            <v>No</v>
          </cell>
          <cell r="F310" t="str">
            <v>GA</v>
          </cell>
          <cell r="G310">
            <v>42986.524305555598</v>
          </cell>
          <cell r="H310" t="str">
            <v>EM</v>
          </cell>
          <cell r="I310" t="str">
            <v>Hurricane</v>
          </cell>
          <cell r="J310" t="str">
            <v>HURRICANE IRMA</v>
          </cell>
          <cell r="K310">
            <v>42985.375</v>
          </cell>
          <cell r="L310">
            <v>42998.999305555597</v>
          </cell>
          <cell r="M310">
            <v>43087.999305555597</v>
          </cell>
          <cell r="N310">
            <v>99193</v>
          </cell>
          <cell r="O310" t="str">
            <v>Macon (County)</v>
          </cell>
        </row>
        <row r="311">
          <cell r="A311">
            <v>3387</v>
          </cell>
          <cell r="B311" t="str">
            <v>No</v>
          </cell>
          <cell r="C311" t="str">
            <v>No</v>
          </cell>
          <cell r="D311" t="str">
            <v>Yes</v>
          </cell>
          <cell r="E311" t="str">
            <v>No</v>
          </cell>
          <cell r="F311" t="str">
            <v>GA</v>
          </cell>
          <cell r="G311">
            <v>42986.524305555598</v>
          </cell>
          <cell r="H311" t="str">
            <v>EM</v>
          </cell>
          <cell r="I311" t="str">
            <v>Hurricane</v>
          </cell>
          <cell r="J311" t="str">
            <v>HURRICANE IRMA</v>
          </cell>
          <cell r="K311">
            <v>42985.375</v>
          </cell>
          <cell r="L311">
            <v>42998.999305555597</v>
          </cell>
          <cell r="M311">
            <v>43087.999305555597</v>
          </cell>
          <cell r="N311">
            <v>99195</v>
          </cell>
          <cell r="O311" t="str">
            <v>Madison (County)</v>
          </cell>
        </row>
        <row r="312">
          <cell r="A312">
            <v>3387</v>
          </cell>
          <cell r="B312" t="str">
            <v>No</v>
          </cell>
          <cell r="C312" t="str">
            <v>No</v>
          </cell>
          <cell r="D312" t="str">
            <v>Yes</v>
          </cell>
          <cell r="E312" t="str">
            <v>No</v>
          </cell>
          <cell r="F312" t="str">
            <v>GA</v>
          </cell>
          <cell r="G312">
            <v>42986.524305555598</v>
          </cell>
          <cell r="H312" t="str">
            <v>EM</v>
          </cell>
          <cell r="I312" t="str">
            <v>Hurricane</v>
          </cell>
          <cell r="J312" t="str">
            <v>HURRICANE IRMA</v>
          </cell>
          <cell r="K312">
            <v>42985.375</v>
          </cell>
          <cell r="L312">
            <v>42998.999305555597</v>
          </cell>
          <cell r="M312">
            <v>43087.999305555597</v>
          </cell>
          <cell r="N312">
            <v>99197</v>
          </cell>
          <cell r="O312" t="str">
            <v>Marion (County)</v>
          </cell>
        </row>
        <row r="313">
          <cell r="A313">
            <v>3387</v>
          </cell>
          <cell r="B313" t="str">
            <v>No</v>
          </cell>
          <cell r="C313" t="str">
            <v>No</v>
          </cell>
          <cell r="D313" t="str">
            <v>Yes</v>
          </cell>
          <cell r="E313" t="str">
            <v>No</v>
          </cell>
          <cell r="F313" t="str">
            <v>GA</v>
          </cell>
          <cell r="G313">
            <v>42986.524305555598</v>
          </cell>
          <cell r="H313" t="str">
            <v>EM</v>
          </cell>
          <cell r="I313" t="str">
            <v>Hurricane</v>
          </cell>
          <cell r="J313" t="str">
            <v>HURRICANE IRMA</v>
          </cell>
          <cell r="K313">
            <v>42985.375</v>
          </cell>
          <cell r="L313">
            <v>42998.999305555597</v>
          </cell>
          <cell r="M313">
            <v>43087.999305555597</v>
          </cell>
          <cell r="N313">
            <v>99199</v>
          </cell>
          <cell r="O313" t="str">
            <v>Meriwether (County)</v>
          </cell>
        </row>
        <row r="314">
          <cell r="A314">
            <v>3387</v>
          </cell>
          <cell r="B314" t="str">
            <v>No</v>
          </cell>
          <cell r="C314" t="str">
            <v>No</v>
          </cell>
          <cell r="D314" t="str">
            <v>Yes</v>
          </cell>
          <cell r="E314" t="str">
            <v>No</v>
          </cell>
          <cell r="F314" t="str">
            <v>GA</v>
          </cell>
          <cell r="G314">
            <v>42986.524305555598</v>
          </cell>
          <cell r="H314" t="str">
            <v>EM</v>
          </cell>
          <cell r="I314" t="str">
            <v>Hurricane</v>
          </cell>
          <cell r="J314" t="str">
            <v>HURRICANE IRMA</v>
          </cell>
          <cell r="K314">
            <v>42985.375</v>
          </cell>
          <cell r="L314">
            <v>42998.999305555597</v>
          </cell>
          <cell r="M314">
            <v>43087.999305555597</v>
          </cell>
          <cell r="N314">
            <v>99201</v>
          </cell>
          <cell r="O314" t="str">
            <v>Miller (County)</v>
          </cell>
        </row>
        <row r="315">
          <cell r="A315">
            <v>3387</v>
          </cell>
          <cell r="B315" t="str">
            <v>No</v>
          </cell>
          <cell r="C315" t="str">
            <v>No</v>
          </cell>
          <cell r="D315" t="str">
            <v>Yes</v>
          </cell>
          <cell r="E315" t="str">
            <v>No</v>
          </cell>
          <cell r="F315" t="str">
            <v>GA</v>
          </cell>
          <cell r="G315">
            <v>42986.524305555598</v>
          </cell>
          <cell r="H315" t="str">
            <v>EM</v>
          </cell>
          <cell r="I315" t="str">
            <v>Hurricane</v>
          </cell>
          <cell r="J315" t="str">
            <v>HURRICANE IRMA</v>
          </cell>
          <cell r="K315">
            <v>42985.375</v>
          </cell>
          <cell r="L315">
            <v>42998.999305555597</v>
          </cell>
          <cell r="M315">
            <v>43087.999305555597</v>
          </cell>
          <cell r="N315">
            <v>99205</v>
          </cell>
          <cell r="O315" t="str">
            <v>Mitchell (County)</v>
          </cell>
        </row>
        <row r="316">
          <cell r="A316">
            <v>3387</v>
          </cell>
          <cell r="B316" t="str">
            <v>No</v>
          </cell>
          <cell r="C316" t="str">
            <v>No</v>
          </cell>
          <cell r="D316" t="str">
            <v>Yes</v>
          </cell>
          <cell r="E316" t="str">
            <v>No</v>
          </cell>
          <cell r="F316" t="str">
            <v>GA</v>
          </cell>
          <cell r="G316">
            <v>42986.524305555598</v>
          </cell>
          <cell r="H316" t="str">
            <v>EM</v>
          </cell>
          <cell r="I316" t="str">
            <v>Hurricane</v>
          </cell>
          <cell r="J316" t="str">
            <v>HURRICANE IRMA</v>
          </cell>
          <cell r="K316">
            <v>42985.375</v>
          </cell>
          <cell r="L316">
            <v>42998.999305555597</v>
          </cell>
          <cell r="M316">
            <v>43087.999305555597</v>
          </cell>
          <cell r="N316">
            <v>99207</v>
          </cell>
          <cell r="O316" t="str">
            <v>Monroe (County)</v>
          </cell>
        </row>
        <row r="317">
          <cell r="A317">
            <v>3387</v>
          </cell>
          <cell r="B317" t="str">
            <v>No</v>
          </cell>
          <cell r="C317" t="str">
            <v>No</v>
          </cell>
          <cell r="D317" t="str">
            <v>Yes</v>
          </cell>
          <cell r="E317" t="str">
            <v>No</v>
          </cell>
          <cell r="F317" t="str">
            <v>GA</v>
          </cell>
          <cell r="G317">
            <v>42986.524305555598</v>
          </cell>
          <cell r="H317" t="str">
            <v>EM</v>
          </cell>
          <cell r="I317" t="str">
            <v>Hurricane</v>
          </cell>
          <cell r="J317" t="str">
            <v>HURRICANE IRMA</v>
          </cell>
          <cell r="K317">
            <v>42985.375</v>
          </cell>
          <cell r="L317">
            <v>42998.999305555597</v>
          </cell>
          <cell r="M317">
            <v>43087.999305555597</v>
          </cell>
          <cell r="N317">
            <v>99209</v>
          </cell>
          <cell r="O317" t="str">
            <v>Montgomery (County)</v>
          </cell>
        </row>
        <row r="318">
          <cell r="A318">
            <v>3387</v>
          </cell>
          <cell r="B318" t="str">
            <v>No</v>
          </cell>
          <cell r="C318" t="str">
            <v>No</v>
          </cell>
          <cell r="D318" t="str">
            <v>Yes</v>
          </cell>
          <cell r="E318" t="str">
            <v>No</v>
          </cell>
          <cell r="F318" t="str">
            <v>GA</v>
          </cell>
          <cell r="G318">
            <v>42986.524305555598</v>
          </cell>
          <cell r="H318" t="str">
            <v>EM</v>
          </cell>
          <cell r="I318" t="str">
            <v>Hurricane</v>
          </cell>
          <cell r="J318" t="str">
            <v>HURRICANE IRMA</v>
          </cell>
          <cell r="K318">
            <v>42985.375</v>
          </cell>
          <cell r="L318">
            <v>42998.999305555597</v>
          </cell>
          <cell r="M318">
            <v>43087.999305555597</v>
          </cell>
          <cell r="N318">
            <v>99211</v>
          </cell>
          <cell r="O318" t="str">
            <v>Morgan (County)</v>
          </cell>
        </row>
        <row r="319">
          <cell r="A319">
            <v>3387</v>
          </cell>
          <cell r="B319" t="str">
            <v>No</v>
          </cell>
          <cell r="C319" t="str">
            <v>No</v>
          </cell>
          <cell r="D319" t="str">
            <v>Yes</v>
          </cell>
          <cell r="E319" t="str">
            <v>No</v>
          </cell>
          <cell r="F319" t="str">
            <v>GA</v>
          </cell>
          <cell r="G319">
            <v>42986.524305555598</v>
          </cell>
          <cell r="H319" t="str">
            <v>EM</v>
          </cell>
          <cell r="I319" t="str">
            <v>Hurricane</v>
          </cell>
          <cell r="J319" t="str">
            <v>HURRICANE IRMA</v>
          </cell>
          <cell r="K319">
            <v>42985.375</v>
          </cell>
          <cell r="L319">
            <v>42998.999305555597</v>
          </cell>
          <cell r="M319">
            <v>43087.999305555597</v>
          </cell>
          <cell r="N319">
            <v>99213</v>
          </cell>
          <cell r="O319" t="str">
            <v>Murray (County)</v>
          </cell>
        </row>
        <row r="320">
          <cell r="A320">
            <v>3387</v>
          </cell>
          <cell r="B320" t="str">
            <v>No</v>
          </cell>
          <cell r="C320" t="str">
            <v>No</v>
          </cell>
          <cell r="D320" t="str">
            <v>Yes</v>
          </cell>
          <cell r="E320" t="str">
            <v>No</v>
          </cell>
          <cell r="F320" t="str">
            <v>GA</v>
          </cell>
          <cell r="G320">
            <v>42986.524305555598</v>
          </cell>
          <cell r="H320" t="str">
            <v>EM</v>
          </cell>
          <cell r="I320" t="str">
            <v>Hurricane</v>
          </cell>
          <cell r="J320" t="str">
            <v>HURRICANE IRMA</v>
          </cell>
          <cell r="K320">
            <v>42985.375</v>
          </cell>
          <cell r="L320">
            <v>42998.999305555597</v>
          </cell>
          <cell r="M320">
            <v>43087.999305555597</v>
          </cell>
          <cell r="N320">
            <v>99215</v>
          </cell>
          <cell r="O320" t="str">
            <v>Muscogee (County)</v>
          </cell>
        </row>
        <row r="321">
          <cell r="A321">
            <v>3387</v>
          </cell>
          <cell r="B321" t="str">
            <v>No</v>
          </cell>
          <cell r="C321" t="str">
            <v>No</v>
          </cell>
          <cell r="D321" t="str">
            <v>Yes</v>
          </cell>
          <cell r="E321" t="str">
            <v>No</v>
          </cell>
          <cell r="F321" t="str">
            <v>GA</v>
          </cell>
          <cell r="G321">
            <v>42986.524305555598</v>
          </cell>
          <cell r="H321" t="str">
            <v>EM</v>
          </cell>
          <cell r="I321" t="str">
            <v>Hurricane</v>
          </cell>
          <cell r="J321" t="str">
            <v>HURRICANE IRMA</v>
          </cell>
          <cell r="K321">
            <v>42985.375</v>
          </cell>
          <cell r="L321">
            <v>42998.999305555597</v>
          </cell>
          <cell r="M321">
            <v>43087.999305555597</v>
          </cell>
          <cell r="N321">
            <v>99217</v>
          </cell>
          <cell r="O321" t="str">
            <v>Newton (County)</v>
          </cell>
        </row>
        <row r="322">
          <cell r="A322">
            <v>3387</v>
          </cell>
          <cell r="B322" t="str">
            <v>No</v>
          </cell>
          <cell r="C322" t="str">
            <v>No</v>
          </cell>
          <cell r="D322" t="str">
            <v>Yes</v>
          </cell>
          <cell r="E322" t="str">
            <v>No</v>
          </cell>
          <cell r="F322" t="str">
            <v>GA</v>
          </cell>
          <cell r="G322">
            <v>42986.524305555598</v>
          </cell>
          <cell r="H322" t="str">
            <v>EM</v>
          </cell>
          <cell r="I322" t="str">
            <v>Hurricane</v>
          </cell>
          <cell r="J322" t="str">
            <v>HURRICANE IRMA</v>
          </cell>
          <cell r="K322">
            <v>42985.375</v>
          </cell>
          <cell r="L322">
            <v>42998.999305555597</v>
          </cell>
          <cell r="M322">
            <v>43087.999305555597</v>
          </cell>
          <cell r="N322">
            <v>99219</v>
          </cell>
          <cell r="O322" t="str">
            <v>Oconee (County)</v>
          </cell>
        </row>
        <row r="323">
          <cell r="A323">
            <v>3387</v>
          </cell>
          <cell r="B323" t="str">
            <v>No</v>
          </cell>
          <cell r="C323" t="str">
            <v>No</v>
          </cell>
          <cell r="D323" t="str">
            <v>Yes</v>
          </cell>
          <cell r="E323" t="str">
            <v>No</v>
          </cell>
          <cell r="F323" t="str">
            <v>GA</v>
          </cell>
          <cell r="G323">
            <v>42986.524305555598</v>
          </cell>
          <cell r="H323" t="str">
            <v>EM</v>
          </cell>
          <cell r="I323" t="str">
            <v>Hurricane</v>
          </cell>
          <cell r="J323" t="str">
            <v>HURRICANE IRMA</v>
          </cell>
          <cell r="K323">
            <v>42985.375</v>
          </cell>
          <cell r="L323">
            <v>42998.999305555597</v>
          </cell>
          <cell r="M323">
            <v>43087.999305555597</v>
          </cell>
          <cell r="N323">
            <v>99221</v>
          </cell>
          <cell r="O323" t="str">
            <v>Oglethorpe (County)</v>
          </cell>
        </row>
        <row r="324">
          <cell r="A324">
            <v>3387</v>
          </cell>
          <cell r="B324" t="str">
            <v>No</v>
          </cell>
          <cell r="C324" t="str">
            <v>No</v>
          </cell>
          <cell r="D324" t="str">
            <v>Yes</v>
          </cell>
          <cell r="E324" t="str">
            <v>No</v>
          </cell>
          <cell r="F324" t="str">
            <v>GA</v>
          </cell>
          <cell r="G324">
            <v>42986.524305555598</v>
          </cell>
          <cell r="H324" t="str">
            <v>EM</v>
          </cell>
          <cell r="I324" t="str">
            <v>Hurricane</v>
          </cell>
          <cell r="J324" t="str">
            <v>HURRICANE IRMA</v>
          </cell>
          <cell r="K324">
            <v>42985.375</v>
          </cell>
          <cell r="L324">
            <v>42998.999305555597</v>
          </cell>
          <cell r="M324">
            <v>43087.999305555597</v>
          </cell>
          <cell r="N324">
            <v>99223</v>
          </cell>
          <cell r="O324" t="str">
            <v>Paulding (County)</v>
          </cell>
        </row>
        <row r="325">
          <cell r="A325">
            <v>3387</v>
          </cell>
          <cell r="B325" t="str">
            <v>No</v>
          </cell>
          <cell r="C325" t="str">
            <v>No</v>
          </cell>
          <cell r="D325" t="str">
            <v>Yes</v>
          </cell>
          <cell r="E325" t="str">
            <v>No</v>
          </cell>
          <cell r="F325" t="str">
            <v>GA</v>
          </cell>
          <cell r="G325">
            <v>42986.524305555598</v>
          </cell>
          <cell r="H325" t="str">
            <v>EM</v>
          </cell>
          <cell r="I325" t="str">
            <v>Hurricane</v>
          </cell>
          <cell r="J325" t="str">
            <v>HURRICANE IRMA</v>
          </cell>
          <cell r="K325">
            <v>42985.375</v>
          </cell>
          <cell r="L325">
            <v>42998.999305555597</v>
          </cell>
          <cell r="M325">
            <v>43087.999305555597</v>
          </cell>
          <cell r="N325">
            <v>99225</v>
          </cell>
          <cell r="O325" t="str">
            <v>Peach (County)</v>
          </cell>
        </row>
        <row r="326">
          <cell r="A326">
            <v>3387</v>
          </cell>
          <cell r="B326" t="str">
            <v>No</v>
          </cell>
          <cell r="C326" t="str">
            <v>No</v>
          </cell>
          <cell r="D326" t="str">
            <v>Yes</v>
          </cell>
          <cell r="E326" t="str">
            <v>No</v>
          </cell>
          <cell r="F326" t="str">
            <v>GA</v>
          </cell>
          <cell r="G326">
            <v>42986.524305555598</v>
          </cell>
          <cell r="H326" t="str">
            <v>EM</v>
          </cell>
          <cell r="I326" t="str">
            <v>Hurricane</v>
          </cell>
          <cell r="J326" t="str">
            <v>HURRICANE IRMA</v>
          </cell>
          <cell r="K326">
            <v>42985.375</v>
          </cell>
          <cell r="L326">
            <v>42998.999305555597</v>
          </cell>
          <cell r="M326">
            <v>43087.999305555597</v>
          </cell>
          <cell r="N326">
            <v>99227</v>
          </cell>
          <cell r="O326" t="str">
            <v>Pickens (County)</v>
          </cell>
        </row>
        <row r="327">
          <cell r="A327">
            <v>3387</v>
          </cell>
          <cell r="B327" t="str">
            <v>No</v>
          </cell>
          <cell r="C327" t="str">
            <v>No</v>
          </cell>
          <cell r="D327" t="str">
            <v>Yes</v>
          </cell>
          <cell r="E327" t="str">
            <v>No</v>
          </cell>
          <cell r="F327" t="str">
            <v>GA</v>
          </cell>
          <cell r="G327">
            <v>42986.524305555598</v>
          </cell>
          <cell r="H327" t="str">
            <v>EM</v>
          </cell>
          <cell r="I327" t="str">
            <v>Hurricane</v>
          </cell>
          <cell r="J327" t="str">
            <v>HURRICANE IRMA</v>
          </cell>
          <cell r="K327">
            <v>42985.375</v>
          </cell>
          <cell r="L327">
            <v>42998.999305555597</v>
          </cell>
          <cell r="M327">
            <v>43087.999305555597</v>
          </cell>
          <cell r="N327">
            <v>99229</v>
          </cell>
          <cell r="O327" t="str">
            <v>Pierce (County)</v>
          </cell>
        </row>
        <row r="328">
          <cell r="A328">
            <v>3387</v>
          </cell>
          <cell r="B328" t="str">
            <v>No</v>
          </cell>
          <cell r="C328" t="str">
            <v>No</v>
          </cell>
          <cell r="D328" t="str">
            <v>Yes</v>
          </cell>
          <cell r="E328" t="str">
            <v>No</v>
          </cell>
          <cell r="F328" t="str">
            <v>GA</v>
          </cell>
          <cell r="G328">
            <v>42986.524305555598</v>
          </cell>
          <cell r="H328" t="str">
            <v>EM</v>
          </cell>
          <cell r="I328" t="str">
            <v>Hurricane</v>
          </cell>
          <cell r="J328" t="str">
            <v>HURRICANE IRMA</v>
          </cell>
          <cell r="K328">
            <v>42985.375</v>
          </cell>
          <cell r="L328">
            <v>42998.999305555597</v>
          </cell>
          <cell r="M328">
            <v>43087.999305555597</v>
          </cell>
          <cell r="N328">
            <v>99231</v>
          </cell>
          <cell r="O328" t="str">
            <v>Pike (County)</v>
          </cell>
        </row>
        <row r="329">
          <cell r="A329">
            <v>3387</v>
          </cell>
          <cell r="B329" t="str">
            <v>No</v>
          </cell>
          <cell r="C329" t="str">
            <v>No</v>
          </cell>
          <cell r="D329" t="str">
            <v>Yes</v>
          </cell>
          <cell r="E329" t="str">
            <v>No</v>
          </cell>
          <cell r="F329" t="str">
            <v>GA</v>
          </cell>
          <cell r="G329">
            <v>42986.524305555598</v>
          </cell>
          <cell r="H329" t="str">
            <v>EM</v>
          </cell>
          <cell r="I329" t="str">
            <v>Hurricane</v>
          </cell>
          <cell r="J329" t="str">
            <v>HURRICANE IRMA</v>
          </cell>
          <cell r="K329">
            <v>42985.375</v>
          </cell>
          <cell r="L329">
            <v>42998.999305555597</v>
          </cell>
          <cell r="M329">
            <v>43087.999305555597</v>
          </cell>
          <cell r="N329">
            <v>99233</v>
          </cell>
          <cell r="O329" t="str">
            <v>Polk (County)</v>
          </cell>
        </row>
        <row r="330">
          <cell r="A330">
            <v>3387</v>
          </cell>
          <cell r="B330" t="str">
            <v>No</v>
          </cell>
          <cell r="C330" t="str">
            <v>No</v>
          </cell>
          <cell r="D330" t="str">
            <v>Yes</v>
          </cell>
          <cell r="E330" t="str">
            <v>No</v>
          </cell>
          <cell r="F330" t="str">
            <v>GA</v>
          </cell>
          <cell r="G330">
            <v>42986.524305555598</v>
          </cell>
          <cell r="H330" t="str">
            <v>EM</v>
          </cell>
          <cell r="I330" t="str">
            <v>Hurricane</v>
          </cell>
          <cell r="J330" t="str">
            <v>HURRICANE IRMA</v>
          </cell>
          <cell r="K330">
            <v>42985.375</v>
          </cell>
          <cell r="L330">
            <v>42998.999305555597</v>
          </cell>
          <cell r="M330">
            <v>43087.999305555597</v>
          </cell>
          <cell r="N330">
            <v>99235</v>
          </cell>
          <cell r="O330" t="str">
            <v>Pulaski (County)</v>
          </cell>
        </row>
        <row r="331">
          <cell r="A331">
            <v>3387</v>
          </cell>
          <cell r="B331" t="str">
            <v>No</v>
          </cell>
          <cell r="C331" t="str">
            <v>No</v>
          </cell>
          <cell r="D331" t="str">
            <v>Yes</v>
          </cell>
          <cell r="E331" t="str">
            <v>No</v>
          </cell>
          <cell r="F331" t="str">
            <v>GA</v>
          </cell>
          <cell r="G331">
            <v>42986.524305555598</v>
          </cell>
          <cell r="H331" t="str">
            <v>EM</v>
          </cell>
          <cell r="I331" t="str">
            <v>Hurricane</v>
          </cell>
          <cell r="J331" t="str">
            <v>HURRICANE IRMA</v>
          </cell>
          <cell r="K331">
            <v>42985.375</v>
          </cell>
          <cell r="L331">
            <v>42998.999305555597</v>
          </cell>
          <cell r="M331">
            <v>43087.999305555597</v>
          </cell>
          <cell r="N331">
            <v>99237</v>
          </cell>
          <cell r="O331" t="str">
            <v>Putnam (County)</v>
          </cell>
        </row>
        <row r="332">
          <cell r="A332">
            <v>3387</v>
          </cell>
          <cell r="B332" t="str">
            <v>No</v>
          </cell>
          <cell r="C332" t="str">
            <v>No</v>
          </cell>
          <cell r="D332" t="str">
            <v>Yes</v>
          </cell>
          <cell r="E332" t="str">
            <v>No</v>
          </cell>
          <cell r="F332" t="str">
            <v>GA</v>
          </cell>
          <cell r="G332">
            <v>42986.524305555598</v>
          </cell>
          <cell r="H332" t="str">
            <v>EM</v>
          </cell>
          <cell r="I332" t="str">
            <v>Hurricane</v>
          </cell>
          <cell r="J332" t="str">
            <v>HURRICANE IRMA</v>
          </cell>
          <cell r="K332">
            <v>42985.375</v>
          </cell>
          <cell r="L332">
            <v>42998.999305555597</v>
          </cell>
          <cell r="M332">
            <v>43087.999305555597</v>
          </cell>
          <cell r="N332">
            <v>99239</v>
          </cell>
          <cell r="O332" t="str">
            <v>Quitman (County)</v>
          </cell>
        </row>
        <row r="333">
          <cell r="A333">
            <v>3387</v>
          </cell>
          <cell r="B333" t="str">
            <v>No</v>
          </cell>
          <cell r="C333" t="str">
            <v>No</v>
          </cell>
          <cell r="D333" t="str">
            <v>Yes</v>
          </cell>
          <cell r="E333" t="str">
            <v>No</v>
          </cell>
          <cell r="F333" t="str">
            <v>GA</v>
          </cell>
          <cell r="G333">
            <v>42986.524305555598</v>
          </cell>
          <cell r="H333" t="str">
            <v>EM</v>
          </cell>
          <cell r="I333" t="str">
            <v>Hurricane</v>
          </cell>
          <cell r="J333" t="str">
            <v>HURRICANE IRMA</v>
          </cell>
          <cell r="K333">
            <v>42985.375</v>
          </cell>
          <cell r="L333">
            <v>42998.999305555597</v>
          </cell>
          <cell r="M333">
            <v>43087.999305555597</v>
          </cell>
          <cell r="N333">
            <v>99241</v>
          </cell>
          <cell r="O333" t="str">
            <v>Rabun (County)</v>
          </cell>
        </row>
        <row r="334">
          <cell r="A334">
            <v>3387</v>
          </cell>
          <cell r="B334" t="str">
            <v>No</v>
          </cell>
          <cell r="C334" t="str">
            <v>No</v>
          </cell>
          <cell r="D334" t="str">
            <v>Yes</v>
          </cell>
          <cell r="E334" t="str">
            <v>No</v>
          </cell>
          <cell r="F334" t="str">
            <v>GA</v>
          </cell>
          <cell r="G334">
            <v>42986.524305555598</v>
          </cell>
          <cell r="H334" t="str">
            <v>EM</v>
          </cell>
          <cell r="I334" t="str">
            <v>Hurricane</v>
          </cell>
          <cell r="J334" t="str">
            <v>HURRICANE IRMA</v>
          </cell>
          <cell r="K334">
            <v>42985.375</v>
          </cell>
          <cell r="L334">
            <v>42998.999305555597</v>
          </cell>
          <cell r="M334">
            <v>43087.999305555597</v>
          </cell>
          <cell r="N334">
            <v>99243</v>
          </cell>
          <cell r="O334" t="str">
            <v>Randolph (County)</v>
          </cell>
        </row>
        <row r="335">
          <cell r="A335">
            <v>3387</v>
          </cell>
          <cell r="B335" t="str">
            <v>No</v>
          </cell>
          <cell r="C335" t="str">
            <v>No</v>
          </cell>
          <cell r="D335" t="str">
            <v>Yes</v>
          </cell>
          <cell r="E335" t="str">
            <v>No</v>
          </cell>
          <cell r="F335" t="str">
            <v>GA</v>
          </cell>
          <cell r="G335">
            <v>42986.524305555598</v>
          </cell>
          <cell r="H335" t="str">
            <v>EM</v>
          </cell>
          <cell r="I335" t="str">
            <v>Hurricane</v>
          </cell>
          <cell r="J335" t="str">
            <v>HURRICANE IRMA</v>
          </cell>
          <cell r="K335">
            <v>42985.375</v>
          </cell>
          <cell r="L335">
            <v>42998.999305555597</v>
          </cell>
          <cell r="M335">
            <v>43087.999305555597</v>
          </cell>
          <cell r="N335">
            <v>99245</v>
          </cell>
          <cell r="O335" t="str">
            <v>Richmond (County)</v>
          </cell>
        </row>
        <row r="336">
          <cell r="A336">
            <v>3387</v>
          </cell>
          <cell r="B336" t="str">
            <v>No</v>
          </cell>
          <cell r="C336" t="str">
            <v>No</v>
          </cell>
          <cell r="D336" t="str">
            <v>Yes</v>
          </cell>
          <cell r="E336" t="str">
            <v>No</v>
          </cell>
          <cell r="F336" t="str">
            <v>GA</v>
          </cell>
          <cell r="G336">
            <v>42986.524305555598</v>
          </cell>
          <cell r="H336" t="str">
            <v>EM</v>
          </cell>
          <cell r="I336" t="str">
            <v>Hurricane</v>
          </cell>
          <cell r="J336" t="str">
            <v>HURRICANE IRMA</v>
          </cell>
          <cell r="K336">
            <v>42985.375</v>
          </cell>
          <cell r="L336">
            <v>42998.999305555597</v>
          </cell>
          <cell r="M336">
            <v>43087.999305555597</v>
          </cell>
          <cell r="N336">
            <v>99247</v>
          </cell>
          <cell r="O336" t="str">
            <v>Rockdale (County)</v>
          </cell>
        </row>
        <row r="337">
          <cell r="A337">
            <v>3387</v>
          </cell>
          <cell r="B337" t="str">
            <v>No</v>
          </cell>
          <cell r="C337" t="str">
            <v>No</v>
          </cell>
          <cell r="D337" t="str">
            <v>Yes</v>
          </cell>
          <cell r="E337" t="str">
            <v>No</v>
          </cell>
          <cell r="F337" t="str">
            <v>GA</v>
          </cell>
          <cell r="G337">
            <v>42986.524305555598</v>
          </cell>
          <cell r="H337" t="str">
            <v>EM</v>
          </cell>
          <cell r="I337" t="str">
            <v>Hurricane</v>
          </cell>
          <cell r="J337" t="str">
            <v>HURRICANE IRMA</v>
          </cell>
          <cell r="K337">
            <v>42985.375</v>
          </cell>
          <cell r="L337">
            <v>42998.999305555597</v>
          </cell>
          <cell r="M337">
            <v>43087.999305555597</v>
          </cell>
          <cell r="N337">
            <v>99249</v>
          </cell>
          <cell r="O337" t="str">
            <v>Schley (County)</v>
          </cell>
        </row>
        <row r="338">
          <cell r="A338">
            <v>3387</v>
          </cell>
          <cell r="B338" t="str">
            <v>No</v>
          </cell>
          <cell r="C338" t="str">
            <v>No</v>
          </cell>
          <cell r="D338" t="str">
            <v>Yes</v>
          </cell>
          <cell r="E338" t="str">
            <v>No</v>
          </cell>
          <cell r="F338" t="str">
            <v>GA</v>
          </cell>
          <cell r="G338">
            <v>42986.524305555598</v>
          </cell>
          <cell r="H338" t="str">
            <v>EM</v>
          </cell>
          <cell r="I338" t="str">
            <v>Hurricane</v>
          </cell>
          <cell r="J338" t="str">
            <v>HURRICANE IRMA</v>
          </cell>
          <cell r="K338">
            <v>42985.375</v>
          </cell>
          <cell r="L338">
            <v>42998.999305555597</v>
          </cell>
          <cell r="M338">
            <v>43087.999305555597</v>
          </cell>
          <cell r="N338">
            <v>99251</v>
          </cell>
          <cell r="O338" t="str">
            <v>Screven (County)</v>
          </cell>
        </row>
        <row r="339">
          <cell r="A339">
            <v>3387</v>
          </cell>
          <cell r="B339" t="str">
            <v>No</v>
          </cell>
          <cell r="C339" t="str">
            <v>No</v>
          </cell>
          <cell r="D339" t="str">
            <v>Yes</v>
          </cell>
          <cell r="E339" t="str">
            <v>No</v>
          </cell>
          <cell r="F339" t="str">
            <v>GA</v>
          </cell>
          <cell r="G339">
            <v>42986.524305555598</v>
          </cell>
          <cell r="H339" t="str">
            <v>EM</v>
          </cell>
          <cell r="I339" t="str">
            <v>Hurricane</v>
          </cell>
          <cell r="J339" t="str">
            <v>HURRICANE IRMA</v>
          </cell>
          <cell r="K339">
            <v>42985.375</v>
          </cell>
          <cell r="L339">
            <v>42998.999305555597</v>
          </cell>
          <cell r="M339">
            <v>43087.999305555597</v>
          </cell>
          <cell r="N339">
            <v>99253</v>
          </cell>
          <cell r="O339" t="str">
            <v>Seminole (County)</v>
          </cell>
        </row>
        <row r="340">
          <cell r="A340">
            <v>3387</v>
          </cell>
          <cell r="B340" t="str">
            <v>No</v>
          </cell>
          <cell r="C340" t="str">
            <v>No</v>
          </cell>
          <cell r="D340" t="str">
            <v>Yes</v>
          </cell>
          <cell r="E340" t="str">
            <v>No</v>
          </cell>
          <cell r="F340" t="str">
            <v>GA</v>
          </cell>
          <cell r="G340">
            <v>42986.524305555598</v>
          </cell>
          <cell r="H340" t="str">
            <v>EM</v>
          </cell>
          <cell r="I340" t="str">
            <v>Hurricane</v>
          </cell>
          <cell r="J340" t="str">
            <v>HURRICANE IRMA</v>
          </cell>
          <cell r="K340">
            <v>42985.375</v>
          </cell>
          <cell r="L340">
            <v>42998.999305555597</v>
          </cell>
          <cell r="M340">
            <v>43087.999305555597</v>
          </cell>
          <cell r="N340">
            <v>99255</v>
          </cell>
          <cell r="O340" t="str">
            <v>Spalding (County)</v>
          </cell>
        </row>
        <row r="341">
          <cell r="A341">
            <v>3387</v>
          </cell>
          <cell r="B341" t="str">
            <v>No</v>
          </cell>
          <cell r="C341" t="str">
            <v>No</v>
          </cell>
          <cell r="D341" t="str">
            <v>Yes</v>
          </cell>
          <cell r="E341" t="str">
            <v>No</v>
          </cell>
          <cell r="F341" t="str">
            <v>GA</v>
          </cell>
          <cell r="G341">
            <v>42986.524305555598</v>
          </cell>
          <cell r="H341" t="str">
            <v>EM</v>
          </cell>
          <cell r="I341" t="str">
            <v>Hurricane</v>
          </cell>
          <cell r="J341" t="str">
            <v>HURRICANE IRMA</v>
          </cell>
          <cell r="K341">
            <v>42985.375</v>
          </cell>
          <cell r="L341">
            <v>42998.999305555597</v>
          </cell>
          <cell r="M341">
            <v>43087.999305555597</v>
          </cell>
          <cell r="N341">
            <v>99257</v>
          </cell>
          <cell r="O341" t="str">
            <v>Stephens (County)</v>
          </cell>
        </row>
        <row r="342">
          <cell r="A342">
            <v>3387</v>
          </cell>
          <cell r="B342" t="str">
            <v>No</v>
          </cell>
          <cell r="C342" t="str">
            <v>No</v>
          </cell>
          <cell r="D342" t="str">
            <v>Yes</v>
          </cell>
          <cell r="E342" t="str">
            <v>No</v>
          </cell>
          <cell r="F342" t="str">
            <v>GA</v>
          </cell>
          <cell r="G342">
            <v>42986.524305555598</v>
          </cell>
          <cell r="H342" t="str">
            <v>EM</v>
          </cell>
          <cell r="I342" t="str">
            <v>Hurricane</v>
          </cell>
          <cell r="J342" t="str">
            <v>HURRICANE IRMA</v>
          </cell>
          <cell r="K342">
            <v>42985.375</v>
          </cell>
          <cell r="L342">
            <v>42998.999305555597</v>
          </cell>
          <cell r="M342">
            <v>43087.999305555597</v>
          </cell>
          <cell r="N342">
            <v>99259</v>
          </cell>
          <cell r="O342" t="str">
            <v>Stewart (County)</v>
          </cell>
        </row>
        <row r="343">
          <cell r="A343">
            <v>3387</v>
          </cell>
          <cell r="B343" t="str">
            <v>No</v>
          </cell>
          <cell r="C343" t="str">
            <v>No</v>
          </cell>
          <cell r="D343" t="str">
            <v>Yes</v>
          </cell>
          <cell r="E343" t="str">
            <v>No</v>
          </cell>
          <cell r="F343" t="str">
            <v>GA</v>
          </cell>
          <cell r="G343">
            <v>42986.524305555598</v>
          </cell>
          <cell r="H343" t="str">
            <v>EM</v>
          </cell>
          <cell r="I343" t="str">
            <v>Hurricane</v>
          </cell>
          <cell r="J343" t="str">
            <v>HURRICANE IRMA</v>
          </cell>
          <cell r="K343">
            <v>42985.375</v>
          </cell>
          <cell r="L343">
            <v>42998.999305555597</v>
          </cell>
          <cell r="M343">
            <v>43087.999305555597</v>
          </cell>
          <cell r="N343">
            <v>99261</v>
          </cell>
          <cell r="O343" t="str">
            <v>Sumter (County)</v>
          </cell>
        </row>
        <row r="344">
          <cell r="A344">
            <v>3387</v>
          </cell>
          <cell r="B344" t="str">
            <v>No</v>
          </cell>
          <cell r="C344" t="str">
            <v>No</v>
          </cell>
          <cell r="D344" t="str">
            <v>Yes</v>
          </cell>
          <cell r="E344" t="str">
            <v>No</v>
          </cell>
          <cell r="F344" t="str">
            <v>GA</v>
          </cell>
          <cell r="G344">
            <v>42986.524305555598</v>
          </cell>
          <cell r="H344" t="str">
            <v>EM</v>
          </cell>
          <cell r="I344" t="str">
            <v>Hurricane</v>
          </cell>
          <cell r="J344" t="str">
            <v>HURRICANE IRMA</v>
          </cell>
          <cell r="K344">
            <v>42985.375</v>
          </cell>
          <cell r="L344">
            <v>42998.999305555597</v>
          </cell>
          <cell r="M344">
            <v>43087.999305555597</v>
          </cell>
          <cell r="N344">
            <v>99263</v>
          </cell>
          <cell r="O344" t="str">
            <v>Talbot (County)</v>
          </cell>
        </row>
        <row r="345">
          <cell r="A345">
            <v>3387</v>
          </cell>
          <cell r="B345" t="str">
            <v>No</v>
          </cell>
          <cell r="C345" t="str">
            <v>No</v>
          </cell>
          <cell r="D345" t="str">
            <v>Yes</v>
          </cell>
          <cell r="E345" t="str">
            <v>No</v>
          </cell>
          <cell r="F345" t="str">
            <v>GA</v>
          </cell>
          <cell r="G345">
            <v>42986.524305555598</v>
          </cell>
          <cell r="H345" t="str">
            <v>EM</v>
          </cell>
          <cell r="I345" t="str">
            <v>Hurricane</v>
          </cell>
          <cell r="J345" t="str">
            <v>HURRICANE IRMA</v>
          </cell>
          <cell r="K345">
            <v>42985.375</v>
          </cell>
          <cell r="L345">
            <v>42998.999305555597</v>
          </cell>
          <cell r="M345">
            <v>43087.999305555597</v>
          </cell>
          <cell r="N345">
            <v>99265</v>
          </cell>
          <cell r="O345" t="str">
            <v>Taliaferro (County)</v>
          </cell>
        </row>
        <row r="346">
          <cell r="A346">
            <v>3387</v>
          </cell>
          <cell r="B346" t="str">
            <v>No</v>
          </cell>
          <cell r="C346" t="str">
            <v>No</v>
          </cell>
          <cell r="D346" t="str">
            <v>Yes</v>
          </cell>
          <cell r="E346" t="str">
            <v>No</v>
          </cell>
          <cell r="F346" t="str">
            <v>GA</v>
          </cell>
          <cell r="G346">
            <v>42986.524305555598</v>
          </cell>
          <cell r="H346" t="str">
            <v>EM</v>
          </cell>
          <cell r="I346" t="str">
            <v>Hurricane</v>
          </cell>
          <cell r="J346" t="str">
            <v>HURRICANE IRMA</v>
          </cell>
          <cell r="K346">
            <v>42985.375</v>
          </cell>
          <cell r="L346">
            <v>42998.999305555597</v>
          </cell>
          <cell r="M346">
            <v>43087.999305555597</v>
          </cell>
          <cell r="N346">
            <v>99267</v>
          </cell>
          <cell r="O346" t="str">
            <v>Tattnall (County)</v>
          </cell>
        </row>
        <row r="347">
          <cell r="A347">
            <v>3387</v>
          </cell>
          <cell r="B347" t="str">
            <v>No</v>
          </cell>
          <cell r="C347" t="str">
            <v>No</v>
          </cell>
          <cell r="D347" t="str">
            <v>Yes</v>
          </cell>
          <cell r="E347" t="str">
            <v>No</v>
          </cell>
          <cell r="F347" t="str">
            <v>GA</v>
          </cell>
          <cell r="G347">
            <v>42986.524305555598</v>
          </cell>
          <cell r="H347" t="str">
            <v>EM</v>
          </cell>
          <cell r="I347" t="str">
            <v>Hurricane</v>
          </cell>
          <cell r="J347" t="str">
            <v>HURRICANE IRMA</v>
          </cell>
          <cell r="K347">
            <v>42985.375</v>
          </cell>
          <cell r="L347">
            <v>42998.999305555597</v>
          </cell>
          <cell r="M347">
            <v>43087.999305555597</v>
          </cell>
          <cell r="N347">
            <v>99269</v>
          </cell>
          <cell r="O347" t="str">
            <v>Taylor (County)</v>
          </cell>
        </row>
        <row r="348">
          <cell r="A348">
            <v>3387</v>
          </cell>
          <cell r="B348" t="str">
            <v>No</v>
          </cell>
          <cell r="C348" t="str">
            <v>No</v>
          </cell>
          <cell r="D348" t="str">
            <v>Yes</v>
          </cell>
          <cell r="E348" t="str">
            <v>No</v>
          </cell>
          <cell r="F348" t="str">
            <v>GA</v>
          </cell>
          <cell r="G348">
            <v>42986.524305555598</v>
          </cell>
          <cell r="H348" t="str">
            <v>EM</v>
          </cell>
          <cell r="I348" t="str">
            <v>Hurricane</v>
          </cell>
          <cell r="J348" t="str">
            <v>HURRICANE IRMA</v>
          </cell>
          <cell r="K348">
            <v>42985.375</v>
          </cell>
          <cell r="L348">
            <v>42998.999305555597</v>
          </cell>
          <cell r="M348">
            <v>43087.999305555597</v>
          </cell>
          <cell r="N348">
            <v>99271</v>
          </cell>
          <cell r="O348" t="str">
            <v>Telfair (County)</v>
          </cell>
        </row>
        <row r="349">
          <cell r="A349">
            <v>3387</v>
          </cell>
          <cell r="B349" t="str">
            <v>No</v>
          </cell>
          <cell r="C349" t="str">
            <v>No</v>
          </cell>
          <cell r="D349" t="str">
            <v>Yes</v>
          </cell>
          <cell r="E349" t="str">
            <v>No</v>
          </cell>
          <cell r="F349" t="str">
            <v>GA</v>
          </cell>
          <cell r="G349">
            <v>42986.524305555598</v>
          </cell>
          <cell r="H349" t="str">
            <v>EM</v>
          </cell>
          <cell r="I349" t="str">
            <v>Hurricane</v>
          </cell>
          <cell r="J349" t="str">
            <v>HURRICANE IRMA</v>
          </cell>
          <cell r="K349">
            <v>42985.375</v>
          </cell>
          <cell r="L349">
            <v>42998.999305555597</v>
          </cell>
          <cell r="M349">
            <v>43087.999305555597</v>
          </cell>
          <cell r="N349">
            <v>99273</v>
          </cell>
          <cell r="O349" t="str">
            <v>Terrell (County)</v>
          </cell>
        </row>
        <row r="350">
          <cell r="A350">
            <v>3387</v>
          </cell>
          <cell r="B350" t="str">
            <v>No</v>
          </cell>
          <cell r="C350" t="str">
            <v>No</v>
          </cell>
          <cell r="D350" t="str">
            <v>Yes</v>
          </cell>
          <cell r="E350" t="str">
            <v>No</v>
          </cell>
          <cell r="F350" t="str">
            <v>GA</v>
          </cell>
          <cell r="G350">
            <v>42986.524305555598</v>
          </cell>
          <cell r="H350" t="str">
            <v>EM</v>
          </cell>
          <cell r="I350" t="str">
            <v>Hurricane</v>
          </cell>
          <cell r="J350" t="str">
            <v>HURRICANE IRMA</v>
          </cell>
          <cell r="K350">
            <v>42985.375</v>
          </cell>
          <cell r="L350">
            <v>42998.999305555597</v>
          </cell>
          <cell r="M350">
            <v>43087.999305555597</v>
          </cell>
          <cell r="N350">
            <v>99275</v>
          </cell>
          <cell r="O350" t="str">
            <v>Thomas (County)</v>
          </cell>
        </row>
        <row r="351">
          <cell r="A351">
            <v>3387</v>
          </cell>
          <cell r="B351" t="str">
            <v>No</v>
          </cell>
          <cell r="C351" t="str">
            <v>No</v>
          </cell>
          <cell r="D351" t="str">
            <v>Yes</v>
          </cell>
          <cell r="E351" t="str">
            <v>No</v>
          </cell>
          <cell r="F351" t="str">
            <v>GA</v>
          </cell>
          <cell r="G351">
            <v>42986.524305555598</v>
          </cell>
          <cell r="H351" t="str">
            <v>EM</v>
          </cell>
          <cell r="I351" t="str">
            <v>Hurricane</v>
          </cell>
          <cell r="J351" t="str">
            <v>HURRICANE IRMA</v>
          </cell>
          <cell r="K351">
            <v>42985.375</v>
          </cell>
          <cell r="L351">
            <v>42998.999305555597</v>
          </cell>
          <cell r="M351">
            <v>43087.999305555597</v>
          </cell>
          <cell r="N351">
            <v>99277</v>
          </cell>
          <cell r="O351" t="str">
            <v>Tift (County)</v>
          </cell>
        </row>
        <row r="352">
          <cell r="A352">
            <v>3387</v>
          </cell>
          <cell r="B352" t="str">
            <v>No</v>
          </cell>
          <cell r="C352" t="str">
            <v>No</v>
          </cell>
          <cell r="D352" t="str">
            <v>Yes</v>
          </cell>
          <cell r="E352" t="str">
            <v>No</v>
          </cell>
          <cell r="F352" t="str">
            <v>GA</v>
          </cell>
          <cell r="G352">
            <v>42986.524305555598</v>
          </cell>
          <cell r="H352" t="str">
            <v>EM</v>
          </cell>
          <cell r="I352" t="str">
            <v>Hurricane</v>
          </cell>
          <cell r="J352" t="str">
            <v>HURRICANE IRMA</v>
          </cell>
          <cell r="K352">
            <v>42985.375</v>
          </cell>
          <cell r="L352">
            <v>42998.999305555597</v>
          </cell>
          <cell r="M352">
            <v>43087.999305555597</v>
          </cell>
          <cell r="N352">
            <v>99279</v>
          </cell>
          <cell r="O352" t="str">
            <v>Toombs (County)</v>
          </cell>
        </row>
        <row r="353">
          <cell r="A353">
            <v>3387</v>
          </cell>
          <cell r="B353" t="str">
            <v>No</v>
          </cell>
          <cell r="C353" t="str">
            <v>No</v>
          </cell>
          <cell r="D353" t="str">
            <v>Yes</v>
          </cell>
          <cell r="E353" t="str">
            <v>No</v>
          </cell>
          <cell r="F353" t="str">
            <v>GA</v>
          </cell>
          <cell r="G353">
            <v>42986.524305555598</v>
          </cell>
          <cell r="H353" t="str">
            <v>EM</v>
          </cell>
          <cell r="I353" t="str">
            <v>Hurricane</v>
          </cell>
          <cell r="J353" t="str">
            <v>HURRICANE IRMA</v>
          </cell>
          <cell r="K353">
            <v>42985.375</v>
          </cell>
          <cell r="L353">
            <v>42998.999305555597</v>
          </cell>
          <cell r="M353">
            <v>43087.999305555597</v>
          </cell>
          <cell r="N353">
            <v>99281</v>
          </cell>
          <cell r="O353" t="str">
            <v>Towns (County)</v>
          </cell>
        </row>
        <row r="354">
          <cell r="A354">
            <v>3387</v>
          </cell>
          <cell r="B354" t="str">
            <v>No</v>
          </cell>
          <cell r="C354" t="str">
            <v>No</v>
          </cell>
          <cell r="D354" t="str">
            <v>Yes</v>
          </cell>
          <cell r="E354" t="str">
            <v>No</v>
          </cell>
          <cell r="F354" t="str">
            <v>GA</v>
          </cell>
          <cell r="G354">
            <v>42986.524305555598</v>
          </cell>
          <cell r="H354" t="str">
            <v>EM</v>
          </cell>
          <cell r="I354" t="str">
            <v>Hurricane</v>
          </cell>
          <cell r="J354" t="str">
            <v>HURRICANE IRMA</v>
          </cell>
          <cell r="K354">
            <v>42985.375</v>
          </cell>
          <cell r="L354">
            <v>42998.999305555597</v>
          </cell>
          <cell r="M354">
            <v>43087.999305555597</v>
          </cell>
          <cell r="N354">
            <v>99283</v>
          </cell>
          <cell r="O354" t="str">
            <v>Treutlen (County)</v>
          </cell>
        </row>
        <row r="355">
          <cell r="A355">
            <v>3387</v>
          </cell>
          <cell r="B355" t="str">
            <v>No</v>
          </cell>
          <cell r="C355" t="str">
            <v>No</v>
          </cell>
          <cell r="D355" t="str">
            <v>Yes</v>
          </cell>
          <cell r="E355" t="str">
            <v>No</v>
          </cell>
          <cell r="F355" t="str">
            <v>GA</v>
          </cell>
          <cell r="G355">
            <v>42986.524305555598</v>
          </cell>
          <cell r="H355" t="str">
            <v>EM</v>
          </cell>
          <cell r="I355" t="str">
            <v>Hurricane</v>
          </cell>
          <cell r="J355" t="str">
            <v>HURRICANE IRMA</v>
          </cell>
          <cell r="K355">
            <v>42985.375</v>
          </cell>
          <cell r="L355">
            <v>42998.999305555597</v>
          </cell>
          <cell r="M355">
            <v>43087.999305555597</v>
          </cell>
          <cell r="N355">
            <v>99285</v>
          </cell>
          <cell r="O355" t="str">
            <v>Troup (County)</v>
          </cell>
        </row>
        <row r="356">
          <cell r="A356">
            <v>3387</v>
          </cell>
          <cell r="B356" t="str">
            <v>No</v>
          </cell>
          <cell r="C356" t="str">
            <v>No</v>
          </cell>
          <cell r="D356" t="str">
            <v>Yes</v>
          </cell>
          <cell r="E356" t="str">
            <v>No</v>
          </cell>
          <cell r="F356" t="str">
            <v>GA</v>
          </cell>
          <cell r="G356">
            <v>42986.524305555598</v>
          </cell>
          <cell r="H356" t="str">
            <v>EM</v>
          </cell>
          <cell r="I356" t="str">
            <v>Hurricane</v>
          </cell>
          <cell r="J356" t="str">
            <v>HURRICANE IRMA</v>
          </cell>
          <cell r="K356">
            <v>42985.375</v>
          </cell>
          <cell r="L356">
            <v>42998.999305555597</v>
          </cell>
          <cell r="M356">
            <v>43087.999305555597</v>
          </cell>
          <cell r="N356">
            <v>99287</v>
          </cell>
          <cell r="O356" t="str">
            <v>Turner (County)</v>
          </cell>
        </row>
        <row r="357">
          <cell r="A357">
            <v>3387</v>
          </cell>
          <cell r="B357" t="str">
            <v>No</v>
          </cell>
          <cell r="C357" t="str">
            <v>No</v>
          </cell>
          <cell r="D357" t="str">
            <v>Yes</v>
          </cell>
          <cell r="E357" t="str">
            <v>No</v>
          </cell>
          <cell r="F357" t="str">
            <v>GA</v>
          </cell>
          <cell r="G357">
            <v>42986.524305555598</v>
          </cell>
          <cell r="H357" t="str">
            <v>EM</v>
          </cell>
          <cell r="I357" t="str">
            <v>Hurricane</v>
          </cell>
          <cell r="J357" t="str">
            <v>HURRICANE IRMA</v>
          </cell>
          <cell r="K357">
            <v>42985.375</v>
          </cell>
          <cell r="L357">
            <v>42998.999305555597</v>
          </cell>
          <cell r="M357">
            <v>43087.999305555597</v>
          </cell>
          <cell r="N357">
            <v>99289</v>
          </cell>
          <cell r="O357" t="str">
            <v>Twiggs (County)</v>
          </cell>
        </row>
        <row r="358">
          <cell r="A358">
            <v>3387</v>
          </cell>
          <cell r="B358" t="str">
            <v>No</v>
          </cell>
          <cell r="C358" t="str">
            <v>No</v>
          </cell>
          <cell r="D358" t="str">
            <v>Yes</v>
          </cell>
          <cell r="E358" t="str">
            <v>No</v>
          </cell>
          <cell r="F358" t="str">
            <v>GA</v>
          </cell>
          <cell r="G358">
            <v>42986.524305555598</v>
          </cell>
          <cell r="H358" t="str">
            <v>EM</v>
          </cell>
          <cell r="I358" t="str">
            <v>Hurricane</v>
          </cell>
          <cell r="J358" t="str">
            <v>HURRICANE IRMA</v>
          </cell>
          <cell r="K358">
            <v>42985.375</v>
          </cell>
          <cell r="L358">
            <v>42998.999305555597</v>
          </cell>
          <cell r="M358">
            <v>43087.999305555597</v>
          </cell>
          <cell r="N358">
            <v>99291</v>
          </cell>
          <cell r="O358" t="str">
            <v>Union (County)</v>
          </cell>
        </row>
        <row r="359">
          <cell r="A359">
            <v>3387</v>
          </cell>
          <cell r="B359" t="str">
            <v>No</v>
          </cell>
          <cell r="C359" t="str">
            <v>No</v>
          </cell>
          <cell r="D359" t="str">
            <v>Yes</v>
          </cell>
          <cell r="E359" t="str">
            <v>No</v>
          </cell>
          <cell r="F359" t="str">
            <v>GA</v>
          </cell>
          <cell r="G359">
            <v>42986.524305555598</v>
          </cell>
          <cell r="H359" t="str">
            <v>EM</v>
          </cell>
          <cell r="I359" t="str">
            <v>Hurricane</v>
          </cell>
          <cell r="J359" t="str">
            <v>HURRICANE IRMA</v>
          </cell>
          <cell r="K359">
            <v>42985.375</v>
          </cell>
          <cell r="L359">
            <v>42998.999305555597</v>
          </cell>
          <cell r="M359">
            <v>43087.999305555597</v>
          </cell>
          <cell r="N359">
            <v>99293</v>
          </cell>
          <cell r="O359" t="str">
            <v>Upson (County)</v>
          </cell>
        </row>
        <row r="360">
          <cell r="A360">
            <v>3387</v>
          </cell>
          <cell r="B360" t="str">
            <v>No</v>
          </cell>
          <cell r="C360" t="str">
            <v>No</v>
          </cell>
          <cell r="D360" t="str">
            <v>Yes</v>
          </cell>
          <cell r="E360" t="str">
            <v>No</v>
          </cell>
          <cell r="F360" t="str">
            <v>GA</v>
          </cell>
          <cell r="G360">
            <v>42986.524305555598</v>
          </cell>
          <cell r="H360" t="str">
            <v>EM</v>
          </cell>
          <cell r="I360" t="str">
            <v>Hurricane</v>
          </cell>
          <cell r="J360" t="str">
            <v>HURRICANE IRMA</v>
          </cell>
          <cell r="K360">
            <v>42985.375</v>
          </cell>
          <cell r="L360">
            <v>42998.999305555597</v>
          </cell>
          <cell r="M360">
            <v>43087.999305555597</v>
          </cell>
          <cell r="N360">
            <v>99295</v>
          </cell>
          <cell r="O360" t="str">
            <v>Walker (County)</v>
          </cell>
        </row>
        <row r="361">
          <cell r="A361">
            <v>3387</v>
          </cell>
          <cell r="B361" t="str">
            <v>No</v>
          </cell>
          <cell r="C361" t="str">
            <v>No</v>
          </cell>
          <cell r="D361" t="str">
            <v>Yes</v>
          </cell>
          <cell r="E361" t="str">
            <v>No</v>
          </cell>
          <cell r="F361" t="str">
            <v>GA</v>
          </cell>
          <cell r="G361">
            <v>42986.524305555598</v>
          </cell>
          <cell r="H361" t="str">
            <v>EM</v>
          </cell>
          <cell r="I361" t="str">
            <v>Hurricane</v>
          </cell>
          <cell r="J361" t="str">
            <v>HURRICANE IRMA</v>
          </cell>
          <cell r="K361">
            <v>42985.375</v>
          </cell>
          <cell r="L361">
            <v>42998.999305555597</v>
          </cell>
          <cell r="M361">
            <v>43087.999305555597</v>
          </cell>
          <cell r="N361">
            <v>99297</v>
          </cell>
          <cell r="O361" t="str">
            <v>Walton (County)</v>
          </cell>
        </row>
        <row r="362">
          <cell r="A362">
            <v>3387</v>
          </cell>
          <cell r="B362" t="str">
            <v>No</v>
          </cell>
          <cell r="C362" t="str">
            <v>No</v>
          </cell>
          <cell r="D362" t="str">
            <v>Yes</v>
          </cell>
          <cell r="E362" t="str">
            <v>No</v>
          </cell>
          <cell r="F362" t="str">
            <v>GA</v>
          </cell>
          <cell r="G362">
            <v>42986.524305555598</v>
          </cell>
          <cell r="H362" t="str">
            <v>EM</v>
          </cell>
          <cell r="I362" t="str">
            <v>Hurricane</v>
          </cell>
          <cell r="J362" t="str">
            <v>HURRICANE IRMA</v>
          </cell>
          <cell r="K362">
            <v>42985.375</v>
          </cell>
          <cell r="L362">
            <v>42998.999305555597</v>
          </cell>
          <cell r="M362">
            <v>43087.999305555597</v>
          </cell>
          <cell r="N362">
            <v>99299</v>
          </cell>
          <cell r="O362" t="str">
            <v>Ware (County)</v>
          </cell>
        </row>
        <row r="363">
          <cell r="A363">
            <v>3387</v>
          </cell>
          <cell r="B363" t="str">
            <v>No</v>
          </cell>
          <cell r="C363" t="str">
            <v>No</v>
          </cell>
          <cell r="D363" t="str">
            <v>Yes</v>
          </cell>
          <cell r="E363" t="str">
            <v>No</v>
          </cell>
          <cell r="F363" t="str">
            <v>GA</v>
          </cell>
          <cell r="G363">
            <v>42986.524305555598</v>
          </cell>
          <cell r="H363" t="str">
            <v>EM</v>
          </cell>
          <cell r="I363" t="str">
            <v>Hurricane</v>
          </cell>
          <cell r="J363" t="str">
            <v>HURRICANE IRMA</v>
          </cell>
          <cell r="K363">
            <v>42985.375</v>
          </cell>
          <cell r="L363">
            <v>42998.999305555597</v>
          </cell>
          <cell r="M363">
            <v>43087.999305555597</v>
          </cell>
          <cell r="N363">
            <v>99301</v>
          </cell>
          <cell r="O363" t="str">
            <v>Warren (County)</v>
          </cell>
        </row>
        <row r="364">
          <cell r="A364">
            <v>3387</v>
          </cell>
          <cell r="B364" t="str">
            <v>No</v>
          </cell>
          <cell r="C364" t="str">
            <v>No</v>
          </cell>
          <cell r="D364" t="str">
            <v>Yes</v>
          </cell>
          <cell r="E364" t="str">
            <v>No</v>
          </cell>
          <cell r="F364" t="str">
            <v>GA</v>
          </cell>
          <cell r="G364">
            <v>42986.524305555598</v>
          </cell>
          <cell r="H364" t="str">
            <v>EM</v>
          </cell>
          <cell r="I364" t="str">
            <v>Hurricane</v>
          </cell>
          <cell r="J364" t="str">
            <v>HURRICANE IRMA</v>
          </cell>
          <cell r="K364">
            <v>42985.375</v>
          </cell>
          <cell r="L364">
            <v>42998.999305555597</v>
          </cell>
          <cell r="M364">
            <v>43087.999305555597</v>
          </cell>
          <cell r="N364">
            <v>99303</v>
          </cell>
          <cell r="O364" t="str">
            <v>Washington (County)</v>
          </cell>
        </row>
        <row r="365">
          <cell r="A365">
            <v>3387</v>
          </cell>
          <cell r="B365" t="str">
            <v>No</v>
          </cell>
          <cell r="C365" t="str">
            <v>No</v>
          </cell>
          <cell r="D365" t="str">
            <v>Yes</v>
          </cell>
          <cell r="E365" t="str">
            <v>No</v>
          </cell>
          <cell r="F365" t="str">
            <v>GA</v>
          </cell>
          <cell r="G365">
            <v>42986.524305555598</v>
          </cell>
          <cell r="H365" t="str">
            <v>EM</v>
          </cell>
          <cell r="I365" t="str">
            <v>Hurricane</v>
          </cell>
          <cell r="J365" t="str">
            <v>HURRICANE IRMA</v>
          </cell>
          <cell r="K365">
            <v>42985.375</v>
          </cell>
          <cell r="L365">
            <v>42998.999305555597</v>
          </cell>
          <cell r="M365">
            <v>43087.999305555597</v>
          </cell>
          <cell r="N365">
            <v>99305</v>
          </cell>
          <cell r="O365" t="str">
            <v>Wayne (County)</v>
          </cell>
        </row>
        <row r="366">
          <cell r="A366">
            <v>3387</v>
          </cell>
          <cell r="B366" t="str">
            <v>No</v>
          </cell>
          <cell r="C366" t="str">
            <v>No</v>
          </cell>
          <cell r="D366" t="str">
            <v>Yes</v>
          </cell>
          <cell r="E366" t="str">
            <v>No</v>
          </cell>
          <cell r="F366" t="str">
            <v>GA</v>
          </cell>
          <cell r="G366">
            <v>42986.524305555598</v>
          </cell>
          <cell r="H366" t="str">
            <v>EM</v>
          </cell>
          <cell r="I366" t="str">
            <v>Hurricane</v>
          </cell>
          <cell r="J366" t="str">
            <v>HURRICANE IRMA</v>
          </cell>
          <cell r="K366">
            <v>42985.375</v>
          </cell>
          <cell r="L366">
            <v>42998.999305555597</v>
          </cell>
          <cell r="M366">
            <v>43087.999305555597</v>
          </cell>
          <cell r="N366">
            <v>99307</v>
          </cell>
          <cell r="O366" t="str">
            <v>Webster (County)</v>
          </cell>
        </row>
        <row r="367">
          <cell r="A367">
            <v>3387</v>
          </cell>
          <cell r="B367" t="str">
            <v>No</v>
          </cell>
          <cell r="C367" t="str">
            <v>No</v>
          </cell>
          <cell r="D367" t="str">
            <v>Yes</v>
          </cell>
          <cell r="E367" t="str">
            <v>No</v>
          </cell>
          <cell r="F367" t="str">
            <v>GA</v>
          </cell>
          <cell r="G367">
            <v>42986.524305555598</v>
          </cell>
          <cell r="H367" t="str">
            <v>EM</v>
          </cell>
          <cell r="I367" t="str">
            <v>Hurricane</v>
          </cell>
          <cell r="J367" t="str">
            <v>HURRICANE IRMA</v>
          </cell>
          <cell r="K367">
            <v>42985.375</v>
          </cell>
          <cell r="L367">
            <v>42998.999305555597</v>
          </cell>
          <cell r="M367">
            <v>43087.999305555597</v>
          </cell>
          <cell r="N367">
            <v>99309</v>
          </cell>
          <cell r="O367" t="str">
            <v>Wheeler (County)</v>
          </cell>
        </row>
        <row r="368">
          <cell r="A368">
            <v>3387</v>
          </cell>
          <cell r="B368" t="str">
            <v>No</v>
          </cell>
          <cell r="C368" t="str">
            <v>No</v>
          </cell>
          <cell r="D368" t="str">
            <v>Yes</v>
          </cell>
          <cell r="E368" t="str">
            <v>No</v>
          </cell>
          <cell r="F368" t="str">
            <v>GA</v>
          </cell>
          <cell r="G368">
            <v>42986.524305555598</v>
          </cell>
          <cell r="H368" t="str">
            <v>EM</v>
          </cell>
          <cell r="I368" t="str">
            <v>Hurricane</v>
          </cell>
          <cell r="J368" t="str">
            <v>HURRICANE IRMA</v>
          </cell>
          <cell r="K368">
            <v>42985.375</v>
          </cell>
          <cell r="L368">
            <v>42998.999305555597</v>
          </cell>
          <cell r="M368">
            <v>43087.999305555597</v>
          </cell>
          <cell r="N368">
            <v>99311</v>
          </cell>
          <cell r="O368" t="str">
            <v>White (County)</v>
          </cell>
        </row>
        <row r="369">
          <cell r="A369">
            <v>3387</v>
          </cell>
          <cell r="B369" t="str">
            <v>No</v>
          </cell>
          <cell r="C369" t="str">
            <v>No</v>
          </cell>
          <cell r="D369" t="str">
            <v>Yes</v>
          </cell>
          <cell r="E369" t="str">
            <v>No</v>
          </cell>
          <cell r="F369" t="str">
            <v>GA</v>
          </cell>
          <cell r="G369">
            <v>42986.524305555598</v>
          </cell>
          <cell r="H369" t="str">
            <v>EM</v>
          </cell>
          <cell r="I369" t="str">
            <v>Hurricane</v>
          </cell>
          <cell r="J369" t="str">
            <v>HURRICANE IRMA</v>
          </cell>
          <cell r="K369">
            <v>42985.375</v>
          </cell>
          <cell r="L369">
            <v>42998.999305555597</v>
          </cell>
          <cell r="M369">
            <v>43087.999305555597</v>
          </cell>
          <cell r="N369">
            <v>99313</v>
          </cell>
          <cell r="O369" t="str">
            <v>Whitfield (County)</v>
          </cell>
        </row>
        <row r="370">
          <cell r="A370">
            <v>3387</v>
          </cell>
          <cell r="B370" t="str">
            <v>No</v>
          </cell>
          <cell r="C370" t="str">
            <v>No</v>
          </cell>
          <cell r="D370" t="str">
            <v>Yes</v>
          </cell>
          <cell r="E370" t="str">
            <v>No</v>
          </cell>
          <cell r="F370" t="str">
            <v>GA</v>
          </cell>
          <cell r="G370">
            <v>42986.524305555598</v>
          </cell>
          <cell r="H370" t="str">
            <v>EM</v>
          </cell>
          <cell r="I370" t="str">
            <v>Hurricane</v>
          </cell>
          <cell r="J370" t="str">
            <v>HURRICANE IRMA</v>
          </cell>
          <cell r="K370">
            <v>42985.375</v>
          </cell>
          <cell r="L370">
            <v>42998.999305555597</v>
          </cell>
          <cell r="M370">
            <v>43087.999305555597</v>
          </cell>
          <cell r="N370">
            <v>99315</v>
          </cell>
          <cell r="O370" t="str">
            <v>Wilcox (County)</v>
          </cell>
        </row>
        <row r="371">
          <cell r="A371">
            <v>3387</v>
          </cell>
          <cell r="B371" t="str">
            <v>No</v>
          </cell>
          <cell r="C371" t="str">
            <v>No</v>
          </cell>
          <cell r="D371" t="str">
            <v>Yes</v>
          </cell>
          <cell r="E371" t="str">
            <v>No</v>
          </cell>
          <cell r="F371" t="str">
            <v>GA</v>
          </cell>
          <cell r="G371">
            <v>42986.524305555598</v>
          </cell>
          <cell r="H371" t="str">
            <v>EM</v>
          </cell>
          <cell r="I371" t="str">
            <v>Hurricane</v>
          </cell>
          <cell r="J371" t="str">
            <v>HURRICANE IRMA</v>
          </cell>
          <cell r="K371">
            <v>42985.375</v>
          </cell>
          <cell r="L371">
            <v>42998.999305555597</v>
          </cell>
          <cell r="M371">
            <v>43087.999305555597</v>
          </cell>
          <cell r="N371">
            <v>99317</v>
          </cell>
          <cell r="O371" t="str">
            <v>Wilkes (County)</v>
          </cell>
        </row>
        <row r="372">
          <cell r="A372">
            <v>3387</v>
          </cell>
          <cell r="B372" t="str">
            <v>No</v>
          </cell>
          <cell r="C372" t="str">
            <v>No</v>
          </cell>
          <cell r="D372" t="str">
            <v>Yes</v>
          </cell>
          <cell r="E372" t="str">
            <v>No</v>
          </cell>
          <cell r="F372" t="str">
            <v>GA</v>
          </cell>
          <cell r="G372">
            <v>42986.524305555598</v>
          </cell>
          <cell r="H372" t="str">
            <v>EM</v>
          </cell>
          <cell r="I372" t="str">
            <v>Hurricane</v>
          </cell>
          <cell r="J372" t="str">
            <v>HURRICANE IRMA</v>
          </cell>
          <cell r="K372">
            <v>42985.375</v>
          </cell>
          <cell r="L372">
            <v>42998.999305555597</v>
          </cell>
          <cell r="M372">
            <v>43087.999305555597</v>
          </cell>
          <cell r="N372">
            <v>99319</v>
          </cell>
          <cell r="O372" t="str">
            <v>Wilkinson (County)</v>
          </cell>
        </row>
        <row r="373">
          <cell r="A373">
            <v>3387</v>
          </cell>
          <cell r="B373" t="str">
            <v>No</v>
          </cell>
          <cell r="C373" t="str">
            <v>No</v>
          </cell>
          <cell r="D373" t="str">
            <v>Yes</v>
          </cell>
          <cell r="E373" t="str">
            <v>No</v>
          </cell>
          <cell r="F373" t="str">
            <v>GA</v>
          </cell>
          <cell r="G373">
            <v>42986.524305555598</v>
          </cell>
          <cell r="H373" t="str">
            <v>EM</v>
          </cell>
          <cell r="I373" t="str">
            <v>Hurricane</v>
          </cell>
          <cell r="J373" t="str">
            <v>HURRICANE IRMA</v>
          </cell>
          <cell r="K373">
            <v>42985.375</v>
          </cell>
          <cell r="L373">
            <v>42998.999305555597</v>
          </cell>
          <cell r="M373">
            <v>43087.999305555597</v>
          </cell>
          <cell r="N373">
            <v>99321</v>
          </cell>
          <cell r="O373" t="str">
            <v>Worth (County)</v>
          </cell>
        </row>
        <row r="374">
          <cell r="A374">
            <v>3388</v>
          </cell>
          <cell r="B374" t="str">
            <v>No</v>
          </cell>
          <cell r="C374" t="str">
            <v>No</v>
          </cell>
          <cell r="D374" t="str">
            <v>Yes</v>
          </cell>
          <cell r="E374" t="str">
            <v>No</v>
          </cell>
          <cell r="F374" t="str">
            <v>FL</v>
          </cell>
          <cell r="G374">
            <v>42986.927083333299</v>
          </cell>
          <cell r="H374" t="str">
            <v>EM</v>
          </cell>
          <cell r="I374" t="str">
            <v>Hurricane</v>
          </cell>
          <cell r="J374" t="str">
            <v>HURRICANE IRMA</v>
          </cell>
          <cell r="K374">
            <v>42982.375</v>
          </cell>
          <cell r="L374">
            <v>43012.999305555597</v>
          </cell>
          <cell r="M374"/>
          <cell r="N374">
            <v>32125</v>
          </cell>
          <cell r="O374" t="str">
            <v>Hollywood Indian Reservation</v>
          </cell>
        </row>
        <row r="375">
          <cell r="A375">
            <v>3389</v>
          </cell>
          <cell r="B375" t="str">
            <v>No</v>
          </cell>
          <cell r="C375" t="str">
            <v>No</v>
          </cell>
          <cell r="D375" t="str">
            <v>Yes</v>
          </cell>
          <cell r="E375" t="str">
            <v>No</v>
          </cell>
          <cell r="F375" t="str">
            <v>AL</v>
          </cell>
          <cell r="G375">
            <v>42989.708333333299</v>
          </cell>
          <cell r="H375" t="str">
            <v>EM</v>
          </cell>
          <cell r="I375" t="str">
            <v>Hurricane</v>
          </cell>
          <cell r="J375" t="str">
            <v>HURRICANE IRMA</v>
          </cell>
          <cell r="K375">
            <v>42986.375</v>
          </cell>
          <cell r="L375">
            <v>42992.999305555597</v>
          </cell>
          <cell r="M375"/>
          <cell r="N375">
            <v>61430</v>
          </cell>
          <cell r="O375" t="str">
            <v>Poarch Creek Reservation and Trust Lands (also FL)</v>
          </cell>
        </row>
        <row r="376">
          <cell r="A376">
            <v>3389</v>
          </cell>
          <cell r="B376" t="str">
            <v>No</v>
          </cell>
          <cell r="C376" t="str">
            <v>No</v>
          </cell>
          <cell r="D376" t="str">
            <v>Yes</v>
          </cell>
          <cell r="E376" t="str">
            <v>No</v>
          </cell>
          <cell r="F376" t="str">
            <v>AL</v>
          </cell>
          <cell r="G376">
            <v>42989.708333333299</v>
          </cell>
          <cell r="H376" t="str">
            <v>EM</v>
          </cell>
          <cell r="I376" t="str">
            <v>Hurricane</v>
          </cell>
          <cell r="J376" t="str">
            <v>HURRICANE IRMA</v>
          </cell>
          <cell r="K376">
            <v>42986.375</v>
          </cell>
          <cell r="L376">
            <v>42992.999305555597</v>
          </cell>
          <cell r="M376"/>
          <cell r="N376">
            <v>99001</v>
          </cell>
          <cell r="O376" t="str">
            <v>Autauga (County)</v>
          </cell>
        </row>
        <row r="377">
          <cell r="A377">
            <v>3389</v>
          </cell>
          <cell r="B377" t="str">
            <v>No</v>
          </cell>
          <cell r="C377" t="str">
            <v>No</v>
          </cell>
          <cell r="D377" t="str">
            <v>Yes</v>
          </cell>
          <cell r="E377" t="str">
            <v>No</v>
          </cell>
          <cell r="F377" t="str">
            <v>AL</v>
          </cell>
          <cell r="G377">
            <v>42989.708333333299</v>
          </cell>
          <cell r="H377" t="str">
            <v>EM</v>
          </cell>
          <cell r="I377" t="str">
            <v>Hurricane</v>
          </cell>
          <cell r="J377" t="str">
            <v>HURRICANE IRMA</v>
          </cell>
          <cell r="K377">
            <v>42986.375</v>
          </cell>
          <cell r="L377">
            <v>42992.999305555597</v>
          </cell>
          <cell r="M377"/>
          <cell r="N377">
            <v>99003</v>
          </cell>
          <cell r="O377" t="str">
            <v>Baldwin (County)</v>
          </cell>
        </row>
        <row r="378">
          <cell r="A378">
            <v>3389</v>
          </cell>
          <cell r="B378" t="str">
            <v>No</v>
          </cell>
          <cell r="C378" t="str">
            <v>No</v>
          </cell>
          <cell r="D378" t="str">
            <v>Yes</v>
          </cell>
          <cell r="E378" t="str">
            <v>No</v>
          </cell>
          <cell r="F378" t="str">
            <v>AL</v>
          </cell>
          <cell r="G378">
            <v>42989.708333333299</v>
          </cell>
          <cell r="H378" t="str">
            <v>EM</v>
          </cell>
          <cell r="I378" t="str">
            <v>Hurricane</v>
          </cell>
          <cell r="J378" t="str">
            <v>HURRICANE IRMA</v>
          </cell>
          <cell r="K378">
            <v>42986.375</v>
          </cell>
          <cell r="L378">
            <v>42992.999305555597</v>
          </cell>
          <cell r="M378"/>
          <cell r="N378">
            <v>99005</v>
          </cell>
          <cell r="O378" t="str">
            <v>Barbour (County)</v>
          </cell>
        </row>
        <row r="379">
          <cell r="A379">
            <v>3389</v>
          </cell>
          <cell r="B379" t="str">
            <v>No</v>
          </cell>
          <cell r="C379" t="str">
            <v>No</v>
          </cell>
          <cell r="D379" t="str">
            <v>Yes</v>
          </cell>
          <cell r="E379" t="str">
            <v>No</v>
          </cell>
          <cell r="F379" t="str">
            <v>AL</v>
          </cell>
          <cell r="G379">
            <v>42989.708333333299</v>
          </cell>
          <cell r="H379" t="str">
            <v>EM</v>
          </cell>
          <cell r="I379" t="str">
            <v>Hurricane</v>
          </cell>
          <cell r="J379" t="str">
            <v>HURRICANE IRMA</v>
          </cell>
          <cell r="K379">
            <v>42986.375</v>
          </cell>
          <cell r="L379">
            <v>42992.999305555597</v>
          </cell>
          <cell r="M379"/>
          <cell r="N379">
            <v>99007</v>
          </cell>
          <cell r="O379" t="str">
            <v>Bibb (County)</v>
          </cell>
        </row>
        <row r="380">
          <cell r="A380">
            <v>3389</v>
          </cell>
          <cell r="B380" t="str">
            <v>No</v>
          </cell>
          <cell r="C380" t="str">
            <v>No</v>
          </cell>
          <cell r="D380" t="str">
            <v>Yes</v>
          </cell>
          <cell r="E380" t="str">
            <v>No</v>
          </cell>
          <cell r="F380" t="str">
            <v>AL</v>
          </cell>
          <cell r="G380">
            <v>42989.708333333299</v>
          </cell>
          <cell r="H380" t="str">
            <v>EM</v>
          </cell>
          <cell r="I380" t="str">
            <v>Hurricane</v>
          </cell>
          <cell r="J380" t="str">
            <v>HURRICANE IRMA</v>
          </cell>
          <cell r="K380">
            <v>42986.375</v>
          </cell>
          <cell r="L380">
            <v>42992.999305555597</v>
          </cell>
          <cell r="M380"/>
          <cell r="N380">
            <v>99009</v>
          </cell>
          <cell r="O380" t="str">
            <v>Blount (County)</v>
          </cell>
        </row>
        <row r="381">
          <cell r="A381">
            <v>3389</v>
          </cell>
          <cell r="B381" t="str">
            <v>No</v>
          </cell>
          <cell r="C381" t="str">
            <v>No</v>
          </cell>
          <cell r="D381" t="str">
            <v>Yes</v>
          </cell>
          <cell r="E381" t="str">
            <v>No</v>
          </cell>
          <cell r="F381" t="str">
            <v>AL</v>
          </cell>
          <cell r="G381">
            <v>42989.708333333299</v>
          </cell>
          <cell r="H381" t="str">
            <v>EM</v>
          </cell>
          <cell r="I381" t="str">
            <v>Hurricane</v>
          </cell>
          <cell r="J381" t="str">
            <v>HURRICANE IRMA</v>
          </cell>
          <cell r="K381">
            <v>42986.375</v>
          </cell>
          <cell r="L381">
            <v>42992.999305555597</v>
          </cell>
          <cell r="M381"/>
          <cell r="N381">
            <v>99011</v>
          </cell>
          <cell r="O381" t="str">
            <v>Bullock (County)</v>
          </cell>
        </row>
        <row r="382">
          <cell r="A382">
            <v>3389</v>
          </cell>
          <cell r="B382" t="str">
            <v>No</v>
          </cell>
          <cell r="C382" t="str">
            <v>No</v>
          </cell>
          <cell r="D382" t="str">
            <v>Yes</v>
          </cell>
          <cell r="E382" t="str">
            <v>No</v>
          </cell>
          <cell r="F382" t="str">
            <v>AL</v>
          </cell>
          <cell r="G382">
            <v>42989.708333333299</v>
          </cell>
          <cell r="H382" t="str">
            <v>EM</v>
          </cell>
          <cell r="I382" t="str">
            <v>Hurricane</v>
          </cell>
          <cell r="J382" t="str">
            <v>HURRICANE IRMA</v>
          </cell>
          <cell r="K382">
            <v>42986.375</v>
          </cell>
          <cell r="L382">
            <v>42992.999305555597</v>
          </cell>
          <cell r="M382"/>
          <cell r="N382">
            <v>99013</v>
          </cell>
          <cell r="O382" t="str">
            <v>Butler (County)</v>
          </cell>
        </row>
        <row r="383">
          <cell r="A383">
            <v>3389</v>
          </cell>
          <cell r="B383" t="str">
            <v>No</v>
          </cell>
          <cell r="C383" t="str">
            <v>No</v>
          </cell>
          <cell r="D383" t="str">
            <v>Yes</v>
          </cell>
          <cell r="E383" t="str">
            <v>No</v>
          </cell>
          <cell r="F383" t="str">
            <v>AL</v>
          </cell>
          <cell r="G383">
            <v>42989.708333333299</v>
          </cell>
          <cell r="H383" t="str">
            <v>EM</v>
          </cell>
          <cell r="I383" t="str">
            <v>Hurricane</v>
          </cell>
          <cell r="J383" t="str">
            <v>HURRICANE IRMA</v>
          </cell>
          <cell r="K383">
            <v>42986.375</v>
          </cell>
          <cell r="L383">
            <v>42992.999305555597</v>
          </cell>
          <cell r="M383"/>
          <cell r="N383">
            <v>99015</v>
          </cell>
          <cell r="O383" t="str">
            <v>Calhoun (County)</v>
          </cell>
        </row>
        <row r="384">
          <cell r="A384">
            <v>3389</v>
          </cell>
          <cell r="B384" t="str">
            <v>No</v>
          </cell>
          <cell r="C384" t="str">
            <v>No</v>
          </cell>
          <cell r="D384" t="str">
            <v>Yes</v>
          </cell>
          <cell r="E384" t="str">
            <v>No</v>
          </cell>
          <cell r="F384" t="str">
            <v>AL</v>
          </cell>
          <cell r="G384">
            <v>42989.708333333299</v>
          </cell>
          <cell r="H384" t="str">
            <v>EM</v>
          </cell>
          <cell r="I384" t="str">
            <v>Hurricane</v>
          </cell>
          <cell r="J384" t="str">
            <v>HURRICANE IRMA</v>
          </cell>
          <cell r="K384">
            <v>42986.375</v>
          </cell>
          <cell r="L384">
            <v>42992.999305555597</v>
          </cell>
          <cell r="M384"/>
          <cell r="N384">
            <v>99017</v>
          </cell>
          <cell r="O384" t="str">
            <v>Chambers (County)</v>
          </cell>
        </row>
        <row r="385">
          <cell r="A385">
            <v>3389</v>
          </cell>
          <cell r="B385" t="str">
            <v>No</v>
          </cell>
          <cell r="C385" t="str">
            <v>No</v>
          </cell>
          <cell r="D385" t="str">
            <v>Yes</v>
          </cell>
          <cell r="E385" t="str">
            <v>No</v>
          </cell>
          <cell r="F385" t="str">
            <v>AL</v>
          </cell>
          <cell r="G385">
            <v>42989.708333333299</v>
          </cell>
          <cell r="H385" t="str">
            <v>EM</v>
          </cell>
          <cell r="I385" t="str">
            <v>Hurricane</v>
          </cell>
          <cell r="J385" t="str">
            <v>HURRICANE IRMA</v>
          </cell>
          <cell r="K385">
            <v>42986.375</v>
          </cell>
          <cell r="L385">
            <v>42992.999305555597</v>
          </cell>
          <cell r="M385"/>
          <cell r="N385">
            <v>99019</v>
          </cell>
          <cell r="O385" t="str">
            <v>Cherokee (County)</v>
          </cell>
        </row>
        <row r="386">
          <cell r="A386">
            <v>3389</v>
          </cell>
          <cell r="B386" t="str">
            <v>No</v>
          </cell>
          <cell r="C386" t="str">
            <v>No</v>
          </cell>
          <cell r="D386" t="str">
            <v>Yes</v>
          </cell>
          <cell r="E386" t="str">
            <v>No</v>
          </cell>
          <cell r="F386" t="str">
            <v>AL</v>
          </cell>
          <cell r="G386">
            <v>42989.708333333299</v>
          </cell>
          <cell r="H386" t="str">
            <v>EM</v>
          </cell>
          <cell r="I386" t="str">
            <v>Hurricane</v>
          </cell>
          <cell r="J386" t="str">
            <v>HURRICANE IRMA</v>
          </cell>
          <cell r="K386">
            <v>42986.375</v>
          </cell>
          <cell r="L386">
            <v>42992.999305555597</v>
          </cell>
          <cell r="M386"/>
          <cell r="N386">
            <v>99021</v>
          </cell>
          <cell r="O386" t="str">
            <v>Chilton (County)</v>
          </cell>
        </row>
        <row r="387">
          <cell r="A387">
            <v>3389</v>
          </cell>
          <cell r="B387" t="str">
            <v>No</v>
          </cell>
          <cell r="C387" t="str">
            <v>No</v>
          </cell>
          <cell r="D387" t="str">
            <v>Yes</v>
          </cell>
          <cell r="E387" t="str">
            <v>No</v>
          </cell>
          <cell r="F387" t="str">
            <v>AL</v>
          </cell>
          <cell r="G387">
            <v>42989.708333333299</v>
          </cell>
          <cell r="H387" t="str">
            <v>EM</v>
          </cell>
          <cell r="I387" t="str">
            <v>Hurricane</v>
          </cell>
          <cell r="J387" t="str">
            <v>HURRICANE IRMA</v>
          </cell>
          <cell r="K387">
            <v>42986.375</v>
          </cell>
          <cell r="L387">
            <v>42992.999305555597</v>
          </cell>
          <cell r="M387"/>
          <cell r="N387">
            <v>99023</v>
          </cell>
          <cell r="O387" t="str">
            <v>Choctaw (County)</v>
          </cell>
        </row>
        <row r="388">
          <cell r="A388">
            <v>3389</v>
          </cell>
          <cell r="B388" t="str">
            <v>No</v>
          </cell>
          <cell r="C388" t="str">
            <v>No</v>
          </cell>
          <cell r="D388" t="str">
            <v>Yes</v>
          </cell>
          <cell r="E388" t="str">
            <v>No</v>
          </cell>
          <cell r="F388" t="str">
            <v>AL</v>
          </cell>
          <cell r="G388">
            <v>42989.708333333299</v>
          </cell>
          <cell r="H388" t="str">
            <v>EM</v>
          </cell>
          <cell r="I388" t="str">
            <v>Hurricane</v>
          </cell>
          <cell r="J388" t="str">
            <v>HURRICANE IRMA</v>
          </cell>
          <cell r="K388">
            <v>42986.375</v>
          </cell>
          <cell r="L388">
            <v>42992.999305555597</v>
          </cell>
          <cell r="M388"/>
          <cell r="N388">
            <v>99025</v>
          </cell>
          <cell r="O388" t="str">
            <v>Clarke (County)</v>
          </cell>
        </row>
        <row r="389">
          <cell r="A389">
            <v>3389</v>
          </cell>
          <cell r="B389" t="str">
            <v>No</v>
          </cell>
          <cell r="C389" t="str">
            <v>No</v>
          </cell>
          <cell r="D389" t="str">
            <v>Yes</v>
          </cell>
          <cell r="E389" t="str">
            <v>No</v>
          </cell>
          <cell r="F389" t="str">
            <v>AL</v>
          </cell>
          <cell r="G389">
            <v>42989.708333333299</v>
          </cell>
          <cell r="H389" t="str">
            <v>EM</v>
          </cell>
          <cell r="I389" t="str">
            <v>Hurricane</v>
          </cell>
          <cell r="J389" t="str">
            <v>HURRICANE IRMA</v>
          </cell>
          <cell r="K389">
            <v>42986.375</v>
          </cell>
          <cell r="L389">
            <v>42992.999305555597</v>
          </cell>
          <cell r="M389"/>
          <cell r="N389">
            <v>99027</v>
          </cell>
          <cell r="O389" t="str">
            <v>Clay (County)</v>
          </cell>
        </row>
        <row r="390">
          <cell r="A390">
            <v>3389</v>
          </cell>
          <cell r="B390" t="str">
            <v>No</v>
          </cell>
          <cell r="C390" t="str">
            <v>No</v>
          </cell>
          <cell r="D390" t="str">
            <v>Yes</v>
          </cell>
          <cell r="E390" t="str">
            <v>No</v>
          </cell>
          <cell r="F390" t="str">
            <v>AL</v>
          </cell>
          <cell r="G390">
            <v>42989.708333333299</v>
          </cell>
          <cell r="H390" t="str">
            <v>EM</v>
          </cell>
          <cell r="I390" t="str">
            <v>Hurricane</v>
          </cell>
          <cell r="J390" t="str">
            <v>HURRICANE IRMA</v>
          </cell>
          <cell r="K390">
            <v>42986.375</v>
          </cell>
          <cell r="L390">
            <v>42992.999305555597</v>
          </cell>
          <cell r="M390"/>
          <cell r="N390">
            <v>99029</v>
          </cell>
          <cell r="O390" t="str">
            <v>Cleburne (County)</v>
          </cell>
        </row>
        <row r="391">
          <cell r="A391">
            <v>3389</v>
          </cell>
          <cell r="B391" t="str">
            <v>No</v>
          </cell>
          <cell r="C391" t="str">
            <v>No</v>
          </cell>
          <cell r="D391" t="str">
            <v>Yes</v>
          </cell>
          <cell r="E391" t="str">
            <v>No</v>
          </cell>
          <cell r="F391" t="str">
            <v>AL</v>
          </cell>
          <cell r="G391">
            <v>42989.708333333299</v>
          </cell>
          <cell r="H391" t="str">
            <v>EM</v>
          </cell>
          <cell r="I391" t="str">
            <v>Hurricane</v>
          </cell>
          <cell r="J391" t="str">
            <v>HURRICANE IRMA</v>
          </cell>
          <cell r="K391">
            <v>42986.375</v>
          </cell>
          <cell r="L391">
            <v>42992.999305555597</v>
          </cell>
          <cell r="M391"/>
          <cell r="N391">
            <v>99031</v>
          </cell>
          <cell r="O391" t="str">
            <v>Coffee (County)</v>
          </cell>
        </row>
        <row r="392">
          <cell r="A392">
            <v>3389</v>
          </cell>
          <cell r="B392" t="str">
            <v>No</v>
          </cell>
          <cell r="C392" t="str">
            <v>No</v>
          </cell>
          <cell r="D392" t="str">
            <v>Yes</v>
          </cell>
          <cell r="E392" t="str">
            <v>No</v>
          </cell>
          <cell r="F392" t="str">
            <v>AL</v>
          </cell>
          <cell r="G392">
            <v>42989.708333333299</v>
          </cell>
          <cell r="H392" t="str">
            <v>EM</v>
          </cell>
          <cell r="I392" t="str">
            <v>Hurricane</v>
          </cell>
          <cell r="J392" t="str">
            <v>HURRICANE IRMA</v>
          </cell>
          <cell r="K392">
            <v>42986.375</v>
          </cell>
          <cell r="L392">
            <v>42992.999305555597</v>
          </cell>
          <cell r="M392"/>
          <cell r="N392">
            <v>99033</v>
          </cell>
          <cell r="O392" t="str">
            <v>Colbert (County)</v>
          </cell>
        </row>
        <row r="393">
          <cell r="A393">
            <v>3389</v>
          </cell>
          <cell r="B393" t="str">
            <v>No</v>
          </cell>
          <cell r="C393" t="str">
            <v>No</v>
          </cell>
          <cell r="D393" t="str">
            <v>Yes</v>
          </cell>
          <cell r="E393" t="str">
            <v>No</v>
          </cell>
          <cell r="F393" t="str">
            <v>AL</v>
          </cell>
          <cell r="G393">
            <v>42989.708333333299</v>
          </cell>
          <cell r="H393" t="str">
            <v>EM</v>
          </cell>
          <cell r="I393" t="str">
            <v>Hurricane</v>
          </cell>
          <cell r="J393" t="str">
            <v>HURRICANE IRMA</v>
          </cell>
          <cell r="K393">
            <v>42986.375</v>
          </cell>
          <cell r="L393">
            <v>42992.999305555597</v>
          </cell>
          <cell r="M393"/>
          <cell r="N393">
            <v>99035</v>
          </cell>
          <cell r="O393" t="str">
            <v>Conecuh (County)</v>
          </cell>
        </row>
        <row r="394">
          <cell r="A394">
            <v>3389</v>
          </cell>
          <cell r="B394" t="str">
            <v>No</v>
          </cell>
          <cell r="C394" t="str">
            <v>No</v>
          </cell>
          <cell r="D394" t="str">
            <v>Yes</v>
          </cell>
          <cell r="E394" t="str">
            <v>No</v>
          </cell>
          <cell r="F394" t="str">
            <v>AL</v>
          </cell>
          <cell r="G394">
            <v>42989.708333333299</v>
          </cell>
          <cell r="H394" t="str">
            <v>EM</v>
          </cell>
          <cell r="I394" t="str">
            <v>Hurricane</v>
          </cell>
          <cell r="J394" t="str">
            <v>HURRICANE IRMA</v>
          </cell>
          <cell r="K394">
            <v>42986.375</v>
          </cell>
          <cell r="L394">
            <v>42992.999305555597</v>
          </cell>
          <cell r="M394"/>
          <cell r="N394">
            <v>99037</v>
          </cell>
          <cell r="O394" t="str">
            <v>Coosa (County)</v>
          </cell>
        </row>
        <row r="395">
          <cell r="A395">
            <v>3389</v>
          </cell>
          <cell r="B395" t="str">
            <v>No</v>
          </cell>
          <cell r="C395" t="str">
            <v>No</v>
          </cell>
          <cell r="D395" t="str">
            <v>Yes</v>
          </cell>
          <cell r="E395" t="str">
            <v>No</v>
          </cell>
          <cell r="F395" t="str">
            <v>AL</v>
          </cell>
          <cell r="G395">
            <v>42989.708333333299</v>
          </cell>
          <cell r="H395" t="str">
            <v>EM</v>
          </cell>
          <cell r="I395" t="str">
            <v>Hurricane</v>
          </cell>
          <cell r="J395" t="str">
            <v>HURRICANE IRMA</v>
          </cell>
          <cell r="K395">
            <v>42986.375</v>
          </cell>
          <cell r="L395">
            <v>42992.999305555597</v>
          </cell>
          <cell r="M395"/>
          <cell r="N395">
            <v>99039</v>
          </cell>
          <cell r="O395" t="str">
            <v>Covington (County)</v>
          </cell>
        </row>
        <row r="396">
          <cell r="A396">
            <v>3389</v>
          </cell>
          <cell r="B396" t="str">
            <v>No</v>
          </cell>
          <cell r="C396" t="str">
            <v>No</v>
          </cell>
          <cell r="D396" t="str">
            <v>Yes</v>
          </cell>
          <cell r="E396" t="str">
            <v>No</v>
          </cell>
          <cell r="F396" t="str">
            <v>AL</v>
          </cell>
          <cell r="G396">
            <v>42989.708333333299</v>
          </cell>
          <cell r="H396" t="str">
            <v>EM</v>
          </cell>
          <cell r="I396" t="str">
            <v>Hurricane</v>
          </cell>
          <cell r="J396" t="str">
            <v>HURRICANE IRMA</v>
          </cell>
          <cell r="K396">
            <v>42986.375</v>
          </cell>
          <cell r="L396">
            <v>42992.999305555597</v>
          </cell>
          <cell r="M396"/>
          <cell r="N396">
            <v>99041</v>
          </cell>
          <cell r="O396" t="str">
            <v>Crenshaw (County)</v>
          </cell>
        </row>
        <row r="397">
          <cell r="A397">
            <v>3389</v>
          </cell>
          <cell r="B397" t="str">
            <v>No</v>
          </cell>
          <cell r="C397" t="str">
            <v>No</v>
          </cell>
          <cell r="D397" t="str">
            <v>Yes</v>
          </cell>
          <cell r="E397" t="str">
            <v>No</v>
          </cell>
          <cell r="F397" t="str">
            <v>AL</v>
          </cell>
          <cell r="G397">
            <v>42989.708333333299</v>
          </cell>
          <cell r="H397" t="str">
            <v>EM</v>
          </cell>
          <cell r="I397" t="str">
            <v>Hurricane</v>
          </cell>
          <cell r="J397" t="str">
            <v>HURRICANE IRMA</v>
          </cell>
          <cell r="K397">
            <v>42986.375</v>
          </cell>
          <cell r="L397">
            <v>42992.999305555597</v>
          </cell>
          <cell r="M397"/>
          <cell r="N397">
            <v>99043</v>
          </cell>
          <cell r="O397" t="str">
            <v>Cullman (County)</v>
          </cell>
        </row>
        <row r="398">
          <cell r="A398">
            <v>3389</v>
          </cell>
          <cell r="B398" t="str">
            <v>No</v>
          </cell>
          <cell r="C398" t="str">
            <v>No</v>
          </cell>
          <cell r="D398" t="str">
            <v>Yes</v>
          </cell>
          <cell r="E398" t="str">
            <v>No</v>
          </cell>
          <cell r="F398" t="str">
            <v>AL</v>
          </cell>
          <cell r="G398">
            <v>42989.708333333299</v>
          </cell>
          <cell r="H398" t="str">
            <v>EM</v>
          </cell>
          <cell r="I398" t="str">
            <v>Hurricane</v>
          </cell>
          <cell r="J398" t="str">
            <v>HURRICANE IRMA</v>
          </cell>
          <cell r="K398">
            <v>42986.375</v>
          </cell>
          <cell r="L398">
            <v>42992.999305555597</v>
          </cell>
          <cell r="M398"/>
          <cell r="N398">
            <v>99045</v>
          </cell>
          <cell r="O398" t="str">
            <v>Dale (County)</v>
          </cell>
        </row>
        <row r="399">
          <cell r="A399">
            <v>3389</v>
          </cell>
          <cell r="B399" t="str">
            <v>No</v>
          </cell>
          <cell r="C399" t="str">
            <v>No</v>
          </cell>
          <cell r="D399" t="str">
            <v>Yes</v>
          </cell>
          <cell r="E399" t="str">
            <v>No</v>
          </cell>
          <cell r="F399" t="str">
            <v>AL</v>
          </cell>
          <cell r="G399">
            <v>42989.708333333299</v>
          </cell>
          <cell r="H399" t="str">
            <v>EM</v>
          </cell>
          <cell r="I399" t="str">
            <v>Hurricane</v>
          </cell>
          <cell r="J399" t="str">
            <v>HURRICANE IRMA</v>
          </cell>
          <cell r="K399">
            <v>42986.375</v>
          </cell>
          <cell r="L399">
            <v>42992.999305555597</v>
          </cell>
          <cell r="M399"/>
          <cell r="N399">
            <v>99047</v>
          </cell>
          <cell r="O399" t="str">
            <v>Dallas (County)</v>
          </cell>
        </row>
        <row r="400">
          <cell r="A400">
            <v>3389</v>
          </cell>
          <cell r="B400" t="str">
            <v>No</v>
          </cell>
          <cell r="C400" t="str">
            <v>No</v>
          </cell>
          <cell r="D400" t="str">
            <v>Yes</v>
          </cell>
          <cell r="E400" t="str">
            <v>No</v>
          </cell>
          <cell r="F400" t="str">
            <v>AL</v>
          </cell>
          <cell r="G400">
            <v>42989.708333333299</v>
          </cell>
          <cell r="H400" t="str">
            <v>EM</v>
          </cell>
          <cell r="I400" t="str">
            <v>Hurricane</v>
          </cell>
          <cell r="J400" t="str">
            <v>HURRICANE IRMA</v>
          </cell>
          <cell r="K400">
            <v>42986.375</v>
          </cell>
          <cell r="L400">
            <v>42992.999305555597</v>
          </cell>
          <cell r="M400"/>
          <cell r="N400">
            <v>99049</v>
          </cell>
          <cell r="O400" t="str">
            <v>DeKalb (County)</v>
          </cell>
        </row>
        <row r="401">
          <cell r="A401">
            <v>3389</v>
          </cell>
          <cell r="B401" t="str">
            <v>No</v>
          </cell>
          <cell r="C401" t="str">
            <v>No</v>
          </cell>
          <cell r="D401" t="str">
            <v>Yes</v>
          </cell>
          <cell r="E401" t="str">
            <v>No</v>
          </cell>
          <cell r="F401" t="str">
            <v>AL</v>
          </cell>
          <cell r="G401">
            <v>42989.708333333299</v>
          </cell>
          <cell r="H401" t="str">
            <v>EM</v>
          </cell>
          <cell r="I401" t="str">
            <v>Hurricane</v>
          </cell>
          <cell r="J401" t="str">
            <v>HURRICANE IRMA</v>
          </cell>
          <cell r="K401">
            <v>42986.375</v>
          </cell>
          <cell r="L401">
            <v>42992.999305555597</v>
          </cell>
          <cell r="M401"/>
          <cell r="N401">
            <v>99051</v>
          </cell>
          <cell r="O401" t="str">
            <v>Elmore (County)</v>
          </cell>
        </row>
        <row r="402">
          <cell r="A402">
            <v>3389</v>
          </cell>
          <cell r="B402" t="str">
            <v>No</v>
          </cell>
          <cell r="C402" t="str">
            <v>No</v>
          </cell>
          <cell r="D402" t="str">
            <v>Yes</v>
          </cell>
          <cell r="E402" t="str">
            <v>No</v>
          </cell>
          <cell r="F402" t="str">
            <v>AL</v>
          </cell>
          <cell r="G402">
            <v>42989.708333333299</v>
          </cell>
          <cell r="H402" t="str">
            <v>EM</v>
          </cell>
          <cell r="I402" t="str">
            <v>Hurricane</v>
          </cell>
          <cell r="J402" t="str">
            <v>HURRICANE IRMA</v>
          </cell>
          <cell r="K402">
            <v>42986.375</v>
          </cell>
          <cell r="L402">
            <v>42992.999305555597</v>
          </cell>
          <cell r="M402"/>
          <cell r="N402">
            <v>99053</v>
          </cell>
          <cell r="O402" t="str">
            <v>Escambia (County)</v>
          </cell>
        </row>
        <row r="403">
          <cell r="A403">
            <v>3389</v>
          </cell>
          <cell r="B403" t="str">
            <v>No</v>
          </cell>
          <cell r="C403" t="str">
            <v>No</v>
          </cell>
          <cell r="D403" t="str">
            <v>Yes</v>
          </cell>
          <cell r="E403" t="str">
            <v>No</v>
          </cell>
          <cell r="F403" t="str">
            <v>AL</v>
          </cell>
          <cell r="G403">
            <v>42989.708333333299</v>
          </cell>
          <cell r="H403" t="str">
            <v>EM</v>
          </cell>
          <cell r="I403" t="str">
            <v>Hurricane</v>
          </cell>
          <cell r="J403" t="str">
            <v>HURRICANE IRMA</v>
          </cell>
          <cell r="K403">
            <v>42986.375</v>
          </cell>
          <cell r="L403">
            <v>42992.999305555597</v>
          </cell>
          <cell r="M403"/>
          <cell r="N403">
            <v>99055</v>
          </cell>
          <cell r="O403" t="str">
            <v>Etowah (County)</v>
          </cell>
        </row>
        <row r="404">
          <cell r="A404">
            <v>3389</v>
          </cell>
          <cell r="B404" t="str">
            <v>No</v>
          </cell>
          <cell r="C404" t="str">
            <v>No</v>
          </cell>
          <cell r="D404" t="str">
            <v>Yes</v>
          </cell>
          <cell r="E404" t="str">
            <v>No</v>
          </cell>
          <cell r="F404" t="str">
            <v>AL</v>
          </cell>
          <cell r="G404">
            <v>42989.708333333299</v>
          </cell>
          <cell r="H404" t="str">
            <v>EM</v>
          </cell>
          <cell r="I404" t="str">
            <v>Hurricane</v>
          </cell>
          <cell r="J404" t="str">
            <v>HURRICANE IRMA</v>
          </cell>
          <cell r="K404">
            <v>42986.375</v>
          </cell>
          <cell r="L404">
            <v>42992.999305555597</v>
          </cell>
          <cell r="M404"/>
          <cell r="N404">
            <v>99057</v>
          </cell>
          <cell r="O404" t="str">
            <v>Fayette (County)</v>
          </cell>
        </row>
        <row r="405">
          <cell r="A405">
            <v>3389</v>
          </cell>
          <cell r="B405" t="str">
            <v>No</v>
          </cell>
          <cell r="C405" t="str">
            <v>No</v>
          </cell>
          <cell r="D405" t="str">
            <v>Yes</v>
          </cell>
          <cell r="E405" t="str">
            <v>No</v>
          </cell>
          <cell r="F405" t="str">
            <v>AL</v>
          </cell>
          <cell r="G405">
            <v>42989.708333333299</v>
          </cell>
          <cell r="H405" t="str">
            <v>EM</v>
          </cell>
          <cell r="I405" t="str">
            <v>Hurricane</v>
          </cell>
          <cell r="J405" t="str">
            <v>HURRICANE IRMA</v>
          </cell>
          <cell r="K405">
            <v>42986.375</v>
          </cell>
          <cell r="L405">
            <v>42992.999305555597</v>
          </cell>
          <cell r="M405"/>
          <cell r="N405">
            <v>99059</v>
          </cell>
          <cell r="O405" t="str">
            <v>Franklin (County)</v>
          </cell>
        </row>
        <row r="406">
          <cell r="A406">
            <v>3389</v>
          </cell>
          <cell r="B406" t="str">
            <v>No</v>
          </cell>
          <cell r="C406" t="str">
            <v>No</v>
          </cell>
          <cell r="D406" t="str">
            <v>Yes</v>
          </cell>
          <cell r="E406" t="str">
            <v>No</v>
          </cell>
          <cell r="F406" t="str">
            <v>AL</v>
          </cell>
          <cell r="G406">
            <v>42989.708333333299</v>
          </cell>
          <cell r="H406" t="str">
            <v>EM</v>
          </cell>
          <cell r="I406" t="str">
            <v>Hurricane</v>
          </cell>
          <cell r="J406" t="str">
            <v>HURRICANE IRMA</v>
          </cell>
          <cell r="K406">
            <v>42986.375</v>
          </cell>
          <cell r="L406">
            <v>42992.999305555597</v>
          </cell>
          <cell r="M406"/>
          <cell r="N406">
            <v>99061</v>
          </cell>
          <cell r="O406" t="str">
            <v>Geneva (County)</v>
          </cell>
        </row>
        <row r="407">
          <cell r="A407">
            <v>3389</v>
          </cell>
          <cell r="B407" t="str">
            <v>No</v>
          </cell>
          <cell r="C407" t="str">
            <v>No</v>
          </cell>
          <cell r="D407" t="str">
            <v>Yes</v>
          </cell>
          <cell r="E407" t="str">
            <v>No</v>
          </cell>
          <cell r="F407" t="str">
            <v>AL</v>
          </cell>
          <cell r="G407">
            <v>42989.708333333299</v>
          </cell>
          <cell r="H407" t="str">
            <v>EM</v>
          </cell>
          <cell r="I407" t="str">
            <v>Hurricane</v>
          </cell>
          <cell r="J407" t="str">
            <v>HURRICANE IRMA</v>
          </cell>
          <cell r="K407">
            <v>42986.375</v>
          </cell>
          <cell r="L407">
            <v>42992.999305555597</v>
          </cell>
          <cell r="M407"/>
          <cell r="N407">
            <v>99063</v>
          </cell>
          <cell r="O407" t="str">
            <v>Greene (County)</v>
          </cell>
        </row>
        <row r="408">
          <cell r="A408">
            <v>3389</v>
          </cell>
          <cell r="B408" t="str">
            <v>No</v>
          </cell>
          <cell r="C408" t="str">
            <v>No</v>
          </cell>
          <cell r="D408" t="str">
            <v>Yes</v>
          </cell>
          <cell r="E408" t="str">
            <v>No</v>
          </cell>
          <cell r="F408" t="str">
            <v>AL</v>
          </cell>
          <cell r="G408">
            <v>42989.708333333299</v>
          </cell>
          <cell r="H408" t="str">
            <v>EM</v>
          </cell>
          <cell r="I408" t="str">
            <v>Hurricane</v>
          </cell>
          <cell r="J408" t="str">
            <v>HURRICANE IRMA</v>
          </cell>
          <cell r="K408">
            <v>42986.375</v>
          </cell>
          <cell r="L408">
            <v>42992.999305555597</v>
          </cell>
          <cell r="M408"/>
          <cell r="N408">
            <v>99065</v>
          </cell>
          <cell r="O408" t="str">
            <v>Hale (County)</v>
          </cell>
        </row>
        <row r="409">
          <cell r="A409">
            <v>3389</v>
          </cell>
          <cell r="B409" t="str">
            <v>No</v>
          </cell>
          <cell r="C409" t="str">
            <v>No</v>
          </cell>
          <cell r="D409" t="str">
            <v>Yes</v>
          </cell>
          <cell r="E409" t="str">
            <v>No</v>
          </cell>
          <cell r="F409" t="str">
            <v>AL</v>
          </cell>
          <cell r="G409">
            <v>42989.708333333299</v>
          </cell>
          <cell r="H409" t="str">
            <v>EM</v>
          </cell>
          <cell r="I409" t="str">
            <v>Hurricane</v>
          </cell>
          <cell r="J409" t="str">
            <v>HURRICANE IRMA</v>
          </cell>
          <cell r="K409">
            <v>42986.375</v>
          </cell>
          <cell r="L409">
            <v>42992.999305555597</v>
          </cell>
          <cell r="M409"/>
          <cell r="N409">
            <v>99067</v>
          </cell>
          <cell r="O409" t="str">
            <v>Henry (County)</v>
          </cell>
        </row>
        <row r="410">
          <cell r="A410">
            <v>3389</v>
          </cell>
          <cell r="B410" t="str">
            <v>No</v>
          </cell>
          <cell r="C410" t="str">
            <v>No</v>
          </cell>
          <cell r="D410" t="str">
            <v>Yes</v>
          </cell>
          <cell r="E410" t="str">
            <v>No</v>
          </cell>
          <cell r="F410" t="str">
            <v>AL</v>
          </cell>
          <cell r="G410">
            <v>42989.708333333299</v>
          </cell>
          <cell r="H410" t="str">
            <v>EM</v>
          </cell>
          <cell r="I410" t="str">
            <v>Hurricane</v>
          </cell>
          <cell r="J410" t="str">
            <v>HURRICANE IRMA</v>
          </cell>
          <cell r="K410">
            <v>42986.375</v>
          </cell>
          <cell r="L410">
            <v>42992.999305555597</v>
          </cell>
          <cell r="M410"/>
          <cell r="N410">
            <v>99069</v>
          </cell>
          <cell r="O410" t="str">
            <v>Houston (County)</v>
          </cell>
        </row>
        <row r="411">
          <cell r="A411">
            <v>3389</v>
          </cell>
          <cell r="B411" t="str">
            <v>No</v>
          </cell>
          <cell r="C411" t="str">
            <v>No</v>
          </cell>
          <cell r="D411" t="str">
            <v>Yes</v>
          </cell>
          <cell r="E411" t="str">
            <v>No</v>
          </cell>
          <cell r="F411" t="str">
            <v>AL</v>
          </cell>
          <cell r="G411">
            <v>42989.708333333299</v>
          </cell>
          <cell r="H411" t="str">
            <v>EM</v>
          </cell>
          <cell r="I411" t="str">
            <v>Hurricane</v>
          </cell>
          <cell r="J411" t="str">
            <v>HURRICANE IRMA</v>
          </cell>
          <cell r="K411">
            <v>42986.375</v>
          </cell>
          <cell r="L411">
            <v>42992.999305555597</v>
          </cell>
          <cell r="M411"/>
          <cell r="N411">
            <v>99071</v>
          </cell>
          <cell r="O411" t="str">
            <v>Jackson (County)</v>
          </cell>
        </row>
        <row r="412">
          <cell r="A412">
            <v>3389</v>
          </cell>
          <cell r="B412" t="str">
            <v>No</v>
          </cell>
          <cell r="C412" t="str">
            <v>No</v>
          </cell>
          <cell r="D412" t="str">
            <v>Yes</v>
          </cell>
          <cell r="E412" t="str">
            <v>No</v>
          </cell>
          <cell r="F412" t="str">
            <v>AL</v>
          </cell>
          <cell r="G412">
            <v>42989.708333333299</v>
          </cell>
          <cell r="H412" t="str">
            <v>EM</v>
          </cell>
          <cell r="I412" t="str">
            <v>Hurricane</v>
          </cell>
          <cell r="J412" t="str">
            <v>HURRICANE IRMA</v>
          </cell>
          <cell r="K412">
            <v>42986.375</v>
          </cell>
          <cell r="L412">
            <v>42992.999305555597</v>
          </cell>
          <cell r="M412"/>
          <cell r="N412">
            <v>99073</v>
          </cell>
          <cell r="O412" t="str">
            <v>Jefferson (County)</v>
          </cell>
        </row>
        <row r="413">
          <cell r="A413">
            <v>3389</v>
          </cell>
          <cell r="B413" t="str">
            <v>No</v>
          </cell>
          <cell r="C413" t="str">
            <v>No</v>
          </cell>
          <cell r="D413" t="str">
            <v>Yes</v>
          </cell>
          <cell r="E413" t="str">
            <v>No</v>
          </cell>
          <cell r="F413" t="str">
            <v>AL</v>
          </cell>
          <cell r="G413">
            <v>42989.708333333299</v>
          </cell>
          <cell r="H413" t="str">
            <v>EM</v>
          </cell>
          <cell r="I413" t="str">
            <v>Hurricane</v>
          </cell>
          <cell r="J413" t="str">
            <v>HURRICANE IRMA</v>
          </cell>
          <cell r="K413">
            <v>42986.375</v>
          </cell>
          <cell r="L413">
            <v>42992.999305555597</v>
          </cell>
          <cell r="M413"/>
          <cell r="N413">
            <v>99075</v>
          </cell>
          <cell r="O413" t="str">
            <v>Lamar (County)</v>
          </cell>
        </row>
        <row r="414">
          <cell r="A414">
            <v>3389</v>
          </cell>
          <cell r="B414" t="str">
            <v>No</v>
          </cell>
          <cell r="C414" t="str">
            <v>No</v>
          </cell>
          <cell r="D414" t="str">
            <v>Yes</v>
          </cell>
          <cell r="E414" t="str">
            <v>No</v>
          </cell>
          <cell r="F414" t="str">
            <v>AL</v>
          </cell>
          <cell r="G414">
            <v>42989.708333333299</v>
          </cell>
          <cell r="H414" t="str">
            <v>EM</v>
          </cell>
          <cell r="I414" t="str">
            <v>Hurricane</v>
          </cell>
          <cell r="J414" t="str">
            <v>HURRICANE IRMA</v>
          </cell>
          <cell r="K414">
            <v>42986.375</v>
          </cell>
          <cell r="L414">
            <v>42992.999305555597</v>
          </cell>
          <cell r="M414"/>
          <cell r="N414">
            <v>99077</v>
          </cell>
          <cell r="O414" t="str">
            <v>Lauderdale (County)</v>
          </cell>
        </row>
        <row r="415">
          <cell r="A415">
            <v>3389</v>
          </cell>
          <cell r="B415" t="str">
            <v>No</v>
          </cell>
          <cell r="C415" t="str">
            <v>No</v>
          </cell>
          <cell r="D415" t="str">
            <v>Yes</v>
          </cell>
          <cell r="E415" t="str">
            <v>No</v>
          </cell>
          <cell r="F415" t="str">
            <v>AL</v>
          </cell>
          <cell r="G415">
            <v>42989.708333333299</v>
          </cell>
          <cell r="H415" t="str">
            <v>EM</v>
          </cell>
          <cell r="I415" t="str">
            <v>Hurricane</v>
          </cell>
          <cell r="J415" t="str">
            <v>HURRICANE IRMA</v>
          </cell>
          <cell r="K415">
            <v>42986.375</v>
          </cell>
          <cell r="L415">
            <v>42992.999305555597</v>
          </cell>
          <cell r="M415"/>
          <cell r="N415">
            <v>99079</v>
          </cell>
          <cell r="O415" t="str">
            <v>Lawrence (County)</v>
          </cell>
        </row>
        <row r="416">
          <cell r="A416">
            <v>3389</v>
          </cell>
          <cell r="B416" t="str">
            <v>No</v>
          </cell>
          <cell r="C416" t="str">
            <v>No</v>
          </cell>
          <cell r="D416" t="str">
            <v>Yes</v>
          </cell>
          <cell r="E416" t="str">
            <v>No</v>
          </cell>
          <cell r="F416" t="str">
            <v>AL</v>
          </cell>
          <cell r="G416">
            <v>42989.708333333299</v>
          </cell>
          <cell r="H416" t="str">
            <v>EM</v>
          </cell>
          <cell r="I416" t="str">
            <v>Hurricane</v>
          </cell>
          <cell r="J416" t="str">
            <v>HURRICANE IRMA</v>
          </cell>
          <cell r="K416">
            <v>42986.375</v>
          </cell>
          <cell r="L416">
            <v>42992.999305555597</v>
          </cell>
          <cell r="M416"/>
          <cell r="N416">
            <v>99081</v>
          </cell>
          <cell r="O416" t="str">
            <v>Lee (County)</v>
          </cell>
        </row>
        <row r="417">
          <cell r="A417">
            <v>3389</v>
          </cell>
          <cell r="B417" t="str">
            <v>No</v>
          </cell>
          <cell r="C417" t="str">
            <v>No</v>
          </cell>
          <cell r="D417" t="str">
            <v>Yes</v>
          </cell>
          <cell r="E417" t="str">
            <v>No</v>
          </cell>
          <cell r="F417" t="str">
            <v>AL</v>
          </cell>
          <cell r="G417">
            <v>42989.708333333299</v>
          </cell>
          <cell r="H417" t="str">
            <v>EM</v>
          </cell>
          <cell r="I417" t="str">
            <v>Hurricane</v>
          </cell>
          <cell r="J417" t="str">
            <v>HURRICANE IRMA</v>
          </cell>
          <cell r="K417">
            <v>42986.375</v>
          </cell>
          <cell r="L417">
            <v>42992.999305555597</v>
          </cell>
          <cell r="M417"/>
          <cell r="N417">
            <v>99083</v>
          </cell>
          <cell r="O417" t="str">
            <v>Limestone (County)</v>
          </cell>
        </row>
        <row r="418">
          <cell r="A418">
            <v>3389</v>
          </cell>
          <cell r="B418" t="str">
            <v>No</v>
          </cell>
          <cell r="C418" t="str">
            <v>No</v>
          </cell>
          <cell r="D418" t="str">
            <v>Yes</v>
          </cell>
          <cell r="E418" t="str">
            <v>No</v>
          </cell>
          <cell r="F418" t="str">
            <v>AL</v>
          </cell>
          <cell r="G418">
            <v>42989.708333333299</v>
          </cell>
          <cell r="H418" t="str">
            <v>EM</v>
          </cell>
          <cell r="I418" t="str">
            <v>Hurricane</v>
          </cell>
          <cell r="J418" t="str">
            <v>HURRICANE IRMA</v>
          </cell>
          <cell r="K418">
            <v>42986.375</v>
          </cell>
          <cell r="L418">
            <v>42992.999305555597</v>
          </cell>
          <cell r="M418"/>
          <cell r="N418">
            <v>99085</v>
          </cell>
          <cell r="O418" t="str">
            <v>Lowndes (County)</v>
          </cell>
        </row>
        <row r="419">
          <cell r="A419">
            <v>3389</v>
          </cell>
          <cell r="B419" t="str">
            <v>No</v>
          </cell>
          <cell r="C419" t="str">
            <v>No</v>
          </cell>
          <cell r="D419" t="str">
            <v>Yes</v>
          </cell>
          <cell r="E419" t="str">
            <v>No</v>
          </cell>
          <cell r="F419" t="str">
            <v>AL</v>
          </cell>
          <cell r="G419">
            <v>42989.708333333299</v>
          </cell>
          <cell r="H419" t="str">
            <v>EM</v>
          </cell>
          <cell r="I419" t="str">
            <v>Hurricane</v>
          </cell>
          <cell r="J419" t="str">
            <v>HURRICANE IRMA</v>
          </cell>
          <cell r="K419">
            <v>42986.375</v>
          </cell>
          <cell r="L419">
            <v>42992.999305555597</v>
          </cell>
          <cell r="M419"/>
          <cell r="N419">
            <v>99087</v>
          </cell>
          <cell r="O419" t="str">
            <v>Macon (County)</v>
          </cell>
        </row>
        <row r="420">
          <cell r="A420">
            <v>3389</v>
          </cell>
          <cell r="B420" t="str">
            <v>No</v>
          </cell>
          <cell r="C420" t="str">
            <v>No</v>
          </cell>
          <cell r="D420" t="str">
            <v>Yes</v>
          </cell>
          <cell r="E420" t="str">
            <v>No</v>
          </cell>
          <cell r="F420" t="str">
            <v>AL</v>
          </cell>
          <cell r="G420">
            <v>42989.708333333299</v>
          </cell>
          <cell r="H420" t="str">
            <v>EM</v>
          </cell>
          <cell r="I420" t="str">
            <v>Hurricane</v>
          </cell>
          <cell r="J420" t="str">
            <v>HURRICANE IRMA</v>
          </cell>
          <cell r="K420">
            <v>42986.375</v>
          </cell>
          <cell r="L420">
            <v>42992.999305555597</v>
          </cell>
          <cell r="M420"/>
          <cell r="N420">
            <v>99089</v>
          </cell>
          <cell r="O420" t="str">
            <v>Madison (County)</v>
          </cell>
        </row>
        <row r="421">
          <cell r="A421">
            <v>3389</v>
          </cell>
          <cell r="B421" t="str">
            <v>No</v>
          </cell>
          <cell r="C421" t="str">
            <v>No</v>
          </cell>
          <cell r="D421" t="str">
            <v>Yes</v>
          </cell>
          <cell r="E421" t="str">
            <v>No</v>
          </cell>
          <cell r="F421" t="str">
            <v>AL</v>
          </cell>
          <cell r="G421">
            <v>42989.708333333299</v>
          </cell>
          <cell r="H421" t="str">
            <v>EM</v>
          </cell>
          <cell r="I421" t="str">
            <v>Hurricane</v>
          </cell>
          <cell r="J421" t="str">
            <v>HURRICANE IRMA</v>
          </cell>
          <cell r="K421">
            <v>42986.375</v>
          </cell>
          <cell r="L421">
            <v>42992.999305555597</v>
          </cell>
          <cell r="M421"/>
          <cell r="N421">
            <v>99091</v>
          </cell>
          <cell r="O421" t="str">
            <v>Marengo (County)</v>
          </cell>
        </row>
        <row r="422">
          <cell r="A422">
            <v>3389</v>
          </cell>
          <cell r="B422" t="str">
            <v>No</v>
          </cell>
          <cell r="C422" t="str">
            <v>No</v>
          </cell>
          <cell r="D422" t="str">
            <v>Yes</v>
          </cell>
          <cell r="E422" t="str">
            <v>No</v>
          </cell>
          <cell r="F422" t="str">
            <v>AL</v>
          </cell>
          <cell r="G422">
            <v>42989.708333333299</v>
          </cell>
          <cell r="H422" t="str">
            <v>EM</v>
          </cell>
          <cell r="I422" t="str">
            <v>Hurricane</v>
          </cell>
          <cell r="J422" t="str">
            <v>HURRICANE IRMA</v>
          </cell>
          <cell r="K422">
            <v>42986.375</v>
          </cell>
          <cell r="L422">
            <v>42992.999305555597</v>
          </cell>
          <cell r="M422"/>
          <cell r="N422">
            <v>99093</v>
          </cell>
          <cell r="O422" t="str">
            <v>Marion (County)</v>
          </cell>
        </row>
        <row r="423">
          <cell r="A423">
            <v>3389</v>
          </cell>
          <cell r="B423" t="str">
            <v>No</v>
          </cell>
          <cell r="C423" t="str">
            <v>No</v>
          </cell>
          <cell r="D423" t="str">
            <v>Yes</v>
          </cell>
          <cell r="E423" t="str">
            <v>No</v>
          </cell>
          <cell r="F423" t="str">
            <v>AL</v>
          </cell>
          <cell r="G423">
            <v>42989.708333333299</v>
          </cell>
          <cell r="H423" t="str">
            <v>EM</v>
          </cell>
          <cell r="I423" t="str">
            <v>Hurricane</v>
          </cell>
          <cell r="J423" t="str">
            <v>HURRICANE IRMA</v>
          </cell>
          <cell r="K423">
            <v>42986.375</v>
          </cell>
          <cell r="L423">
            <v>42992.999305555597</v>
          </cell>
          <cell r="M423"/>
          <cell r="N423">
            <v>99095</v>
          </cell>
          <cell r="O423" t="str">
            <v>Marshall (County)</v>
          </cell>
        </row>
        <row r="424">
          <cell r="A424">
            <v>3389</v>
          </cell>
          <cell r="B424" t="str">
            <v>No</v>
          </cell>
          <cell r="C424" t="str">
            <v>No</v>
          </cell>
          <cell r="D424" t="str">
            <v>Yes</v>
          </cell>
          <cell r="E424" t="str">
            <v>No</v>
          </cell>
          <cell r="F424" t="str">
            <v>AL</v>
          </cell>
          <cell r="G424">
            <v>42989.708333333299</v>
          </cell>
          <cell r="H424" t="str">
            <v>EM</v>
          </cell>
          <cell r="I424" t="str">
            <v>Hurricane</v>
          </cell>
          <cell r="J424" t="str">
            <v>HURRICANE IRMA</v>
          </cell>
          <cell r="K424">
            <v>42986.375</v>
          </cell>
          <cell r="L424">
            <v>42992.999305555597</v>
          </cell>
          <cell r="M424"/>
          <cell r="N424">
            <v>99097</v>
          </cell>
          <cell r="O424" t="str">
            <v>Mobile (County)</v>
          </cell>
        </row>
        <row r="425">
          <cell r="A425">
            <v>3389</v>
          </cell>
          <cell r="B425" t="str">
            <v>No</v>
          </cell>
          <cell r="C425" t="str">
            <v>No</v>
          </cell>
          <cell r="D425" t="str">
            <v>Yes</v>
          </cell>
          <cell r="E425" t="str">
            <v>No</v>
          </cell>
          <cell r="F425" t="str">
            <v>AL</v>
          </cell>
          <cell r="G425">
            <v>42989.708333333299</v>
          </cell>
          <cell r="H425" t="str">
            <v>EM</v>
          </cell>
          <cell r="I425" t="str">
            <v>Hurricane</v>
          </cell>
          <cell r="J425" t="str">
            <v>HURRICANE IRMA</v>
          </cell>
          <cell r="K425">
            <v>42986.375</v>
          </cell>
          <cell r="L425">
            <v>42992.999305555597</v>
          </cell>
          <cell r="M425"/>
          <cell r="N425">
            <v>99099</v>
          </cell>
          <cell r="O425" t="str">
            <v>Monroe (County)</v>
          </cell>
        </row>
        <row r="426">
          <cell r="A426">
            <v>3389</v>
          </cell>
          <cell r="B426" t="str">
            <v>No</v>
          </cell>
          <cell r="C426" t="str">
            <v>No</v>
          </cell>
          <cell r="D426" t="str">
            <v>Yes</v>
          </cell>
          <cell r="E426" t="str">
            <v>No</v>
          </cell>
          <cell r="F426" t="str">
            <v>AL</v>
          </cell>
          <cell r="G426">
            <v>42989.708333333299</v>
          </cell>
          <cell r="H426" t="str">
            <v>EM</v>
          </cell>
          <cell r="I426" t="str">
            <v>Hurricane</v>
          </cell>
          <cell r="J426" t="str">
            <v>HURRICANE IRMA</v>
          </cell>
          <cell r="K426">
            <v>42986.375</v>
          </cell>
          <cell r="L426">
            <v>42992.999305555597</v>
          </cell>
          <cell r="M426"/>
          <cell r="N426">
            <v>99101</v>
          </cell>
          <cell r="O426" t="str">
            <v>Montgomery (County)</v>
          </cell>
        </row>
        <row r="427">
          <cell r="A427">
            <v>3389</v>
          </cell>
          <cell r="B427" t="str">
            <v>No</v>
          </cell>
          <cell r="C427" t="str">
            <v>No</v>
          </cell>
          <cell r="D427" t="str">
            <v>Yes</v>
          </cell>
          <cell r="E427" t="str">
            <v>No</v>
          </cell>
          <cell r="F427" t="str">
            <v>AL</v>
          </cell>
          <cell r="G427">
            <v>42989.708333333299</v>
          </cell>
          <cell r="H427" t="str">
            <v>EM</v>
          </cell>
          <cell r="I427" t="str">
            <v>Hurricane</v>
          </cell>
          <cell r="J427" t="str">
            <v>HURRICANE IRMA</v>
          </cell>
          <cell r="K427">
            <v>42986.375</v>
          </cell>
          <cell r="L427">
            <v>42992.999305555597</v>
          </cell>
          <cell r="M427"/>
          <cell r="N427">
            <v>99103</v>
          </cell>
          <cell r="O427" t="str">
            <v>Morgan (County)</v>
          </cell>
        </row>
        <row r="428">
          <cell r="A428">
            <v>3389</v>
          </cell>
          <cell r="B428" t="str">
            <v>No</v>
          </cell>
          <cell r="C428" t="str">
            <v>No</v>
          </cell>
          <cell r="D428" t="str">
            <v>Yes</v>
          </cell>
          <cell r="E428" t="str">
            <v>No</v>
          </cell>
          <cell r="F428" t="str">
            <v>AL</v>
          </cell>
          <cell r="G428">
            <v>42989.708333333299</v>
          </cell>
          <cell r="H428" t="str">
            <v>EM</v>
          </cell>
          <cell r="I428" t="str">
            <v>Hurricane</v>
          </cell>
          <cell r="J428" t="str">
            <v>HURRICANE IRMA</v>
          </cell>
          <cell r="K428">
            <v>42986.375</v>
          </cell>
          <cell r="L428">
            <v>42992.999305555597</v>
          </cell>
          <cell r="M428"/>
          <cell r="N428">
            <v>99105</v>
          </cell>
          <cell r="O428" t="str">
            <v>Perry (County)</v>
          </cell>
        </row>
        <row r="429">
          <cell r="A429">
            <v>3389</v>
          </cell>
          <cell r="B429" t="str">
            <v>No</v>
          </cell>
          <cell r="C429" t="str">
            <v>No</v>
          </cell>
          <cell r="D429" t="str">
            <v>Yes</v>
          </cell>
          <cell r="E429" t="str">
            <v>No</v>
          </cell>
          <cell r="F429" t="str">
            <v>AL</v>
          </cell>
          <cell r="G429">
            <v>42989.708333333299</v>
          </cell>
          <cell r="H429" t="str">
            <v>EM</v>
          </cell>
          <cell r="I429" t="str">
            <v>Hurricane</v>
          </cell>
          <cell r="J429" t="str">
            <v>HURRICANE IRMA</v>
          </cell>
          <cell r="K429">
            <v>42986.375</v>
          </cell>
          <cell r="L429">
            <v>42992.999305555597</v>
          </cell>
          <cell r="M429"/>
          <cell r="N429">
            <v>99107</v>
          </cell>
          <cell r="O429" t="str">
            <v>Pickens (County)</v>
          </cell>
        </row>
        <row r="430">
          <cell r="A430">
            <v>3389</v>
          </cell>
          <cell r="B430" t="str">
            <v>No</v>
          </cell>
          <cell r="C430" t="str">
            <v>No</v>
          </cell>
          <cell r="D430" t="str">
            <v>Yes</v>
          </cell>
          <cell r="E430" t="str">
            <v>No</v>
          </cell>
          <cell r="F430" t="str">
            <v>AL</v>
          </cell>
          <cell r="G430">
            <v>42989.708333333299</v>
          </cell>
          <cell r="H430" t="str">
            <v>EM</v>
          </cell>
          <cell r="I430" t="str">
            <v>Hurricane</v>
          </cell>
          <cell r="J430" t="str">
            <v>HURRICANE IRMA</v>
          </cell>
          <cell r="K430">
            <v>42986.375</v>
          </cell>
          <cell r="L430">
            <v>42992.999305555597</v>
          </cell>
          <cell r="M430"/>
          <cell r="N430">
            <v>99109</v>
          </cell>
          <cell r="O430" t="str">
            <v>Pike (County)</v>
          </cell>
        </row>
        <row r="431">
          <cell r="A431">
            <v>3389</v>
          </cell>
          <cell r="B431" t="str">
            <v>No</v>
          </cell>
          <cell r="C431" t="str">
            <v>No</v>
          </cell>
          <cell r="D431" t="str">
            <v>Yes</v>
          </cell>
          <cell r="E431" t="str">
            <v>No</v>
          </cell>
          <cell r="F431" t="str">
            <v>AL</v>
          </cell>
          <cell r="G431">
            <v>42989.708333333299</v>
          </cell>
          <cell r="H431" t="str">
            <v>EM</v>
          </cell>
          <cell r="I431" t="str">
            <v>Hurricane</v>
          </cell>
          <cell r="J431" t="str">
            <v>HURRICANE IRMA</v>
          </cell>
          <cell r="K431">
            <v>42986.375</v>
          </cell>
          <cell r="L431">
            <v>42992.999305555597</v>
          </cell>
          <cell r="M431"/>
          <cell r="N431">
            <v>99111</v>
          </cell>
          <cell r="O431" t="str">
            <v>Randolph (County)</v>
          </cell>
        </row>
        <row r="432">
          <cell r="A432">
            <v>3389</v>
          </cell>
          <cell r="B432" t="str">
            <v>No</v>
          </cell>
          <cell r="C432" t="str">
            <v>No</v>
          </cell>
          <cell r="D432" t="str">
            <v>Yes</v>
          </cell>
          <cell r="E432" t="str">
            <v>No</v>
          </cell>
          <cell r="F432" t="str">
            <v>AL</v>
          </cell>
          <cell r="G432">
            <v>42989.708333333299</v>
          </cell>
          <cell r="H432" t="str">
            <v>EM</v>
          </cell>
          <cell r="I432" t="str">
            <v>Hurricane</v>
          </cell>
          <cell r="J432" t="str">
            <v>HURRICANE IRMA</v>
          </cell>
          <cell r="K432">
            <v>42986.375</v>
          </cell>
          <cell r="L432">
            <v>42992.999305555597</v>
          </cell>
          <cell r="M432"/>
          <cell r="N432">
            <v>99113</v>
          </cell>
          <cell r="O432" t="str">
            <v>Russell (County)</v>
          </cell>
        </row>
        <row r="433">
          <cell r="A433">
            <v>3389</v>
          </cell>
          <cell r="B433" t="str">
            <v>No</v>
          </cell>
          <cell r="C433" t="str">
            <v>No</v>
          </cell>
          <cell r="D433" t="str">
            <v>Yes</v>
          </cell>
          <cell r="E433" t="str">
            <v>No</v>
          </cell>
          <cell r="F433" t="str">
            <v>AL</v>
          </cell>
          <cell r="G433">
            <v>42989.708333333299</v>
          </cell>
          <cell r="H433" t="str">
            <v>EM</v>
          </cell>
          <cell r="I433" t="str">
            <v>Hurricane</v>
          </cell>
          <cell r="J433" t="str">
            <v>HURRICANE IRMA</v>
          </cell>
          <cell r="K433">
            <v>42986.375</v>
          </cell>
          <cell r="L433">
            <v>42992.999305555597</v>
          </cell>
          <cell r="M433"/>
          <cell r="N433">
            <v>99115</v>
          </cell>
          <cell r="O433" t="str">
            <v>St. Clair (County)</v>
          </cell>
        </row>
        <row r="434">
          <cell r="A434">
            <v>3389</v>
          </cell>
          <cell r="B434" t="str">
            <v>No</v>
          </cell>
          <cell r="C434" t="str">
            <v>No</v>
          </cell>
          <cell r="D434" t="str">
            <v>Yes</v>
          </cell>
          <cell r="E434" t="str">
            <v>No</v>
          </cell>
          <cell r="F434" t="str">
            <v>AL</v>
          </cell>
          <cell r="G434">
            <v>42989.708333333299</v>
          </cell>
          <cell r="H434" t="str">
            <v>EM</v>
          </cell>
          <cell r="I434" t="str">
            <v>Hurricane</v>
          </cell>
          <cell r="J434" t="str">
            <v>HURRICANE IRMA</v>
          </cell>
          <cell r="K434">
            <v>42986.375</v>
          </cell>
          <cell r="L434">
            <v>42992.999305555597</v>
          </cell>
          <cell r="M434"/>
          <cell r="N434">
            <v>99117</v>
          </cell>
          <cell r="O434" t="str">
            <v>Shelby (County)</v>
          </cell>
        </row>
        <row r="435">
          <cell r="A435">
            <v>3389</v>
          </cell>
          <cell r="B435" t="str">
            <v>No</v>
          </cell>
          <cell r="C435" t="str">
            <v>No</v>
          </cell>
          <cell r="D435" t="str">
            <v>Yes</v>
          </cell>
          <cell r="E435" t="str">
            <v>No</v>
          </cell>
          <cell r="F435" t="str">
            <v>AL</v>
          </cell>
          <cell r="G435">
            <v>42989.708333333299</v>
          </cell>
          <cell r="H435" t="str">
            <v>EM</v>
          </cell>
          <cell r="I435" t="str">
            <v>Hurricane</v>
          </cell>
          <cell r="J435" t="str">
            <v>HURRICANE IRMA</v>
          </cell>
          <cell r="K435">
            <v>42986.375</v>
          </cell>
          <cell r="L435">
            <v>42992.999305555597</v>
          </cell>
          <cell r="M435"/>
          <cell r="N435">
            <v>99119</v>
          </cell>
          <cell r="O435" t="str">
            <v>Sumter (County)</v>
          </cell>
        </row>
        <row r="436">
          <cell r="A436">
            <v>3389</v>
          </cell>
          <cell r="B436" t="str">
            <v>No</v>
          </cell>
          <cell r="C436" t="str">
            <v>No</v>
          </cell>
          <cell r="D436" t="str">
            <v>Yes</v>
          </cell>
          <cell r="E436" t="str">
            <v>No</v>
          </cell>
          <cell r="F436" t="str">
            <v>AL</v>
          </cell>
          <cell r="G436">
            <v>42989.708333333299</v>
          </cell>
          <cell r="H436" t="str">
            <v>EM</v>
          </cell>
          <cell r="I436" t="str">
            <v>Hurricane</v>
          </cell>
          <cell r="J436" t="str">
            <v>HURRICANE IRMA</v>
          </cell>
          <cell r="K436">
            <v>42986.375</v>
          </cell>
          <cell r="L436">
            <v>42992.999305555597</v>
          </cell>
          <cell r="M436"/>
          <cell r="N436">
            <v>99121</v>
          </cell>
          <cell r="O436" t="str">
            <v>Talladega (County)</v>
          </cell>
        </row>
        <row r="437">
          <cell r="A437">
            <v>3389</v>
          </cell>
          <cell r="B437" t="str">
            <v>No</v>
          </cell>
          <cell r="C437" t="str">
            <v>No</v>
          </cell>
          <cell r="D437" t="str">
            <v>Yes</v>
          </cell>
          <cell r="E437" t="str">
            <v>No</v>
          </cell>
          <cell r="F437" t="str">
            <v>AL</v>
          </cell>
          <cell r="G437">
            <v>42989.708333333299</v>
          </cell>
          <cell r="H437" t="str">
            <v>EM</v>
          </cell>
          <cell r="I437" t="str">
            <v>Hurricane</v>
          </cell>
          <cell r="J437" t="str">
            <v>HURRICANE IRMA</v>
          </cell>
          <cell r="K437">
            <v>42986.375</v>
          </cell>
          <cell r="L437">
            <v>42992.999305555597</v>
          </cell>
          <cell r="M437"/>
          <cell r="N437">
            <v>99123</v>
          </cell>
          <cell r="O437" t="str">
            <v>Tallapoosa (County)</v>
          </cell>
        </row>
        <row r="438">
          <cell r="A438">
            <v>3389</v>
          </cell>
          <cell r="B438" t="str">
            <v>No</v>
          </cell>
          <cell r="C438" t="str">
            <v>No</v>
          </cell>
          <cell r="D438" t="str">
            <v>Yes</v>
          </cell>
          <cell r="E438" t="str">
            <v>No</v>
          </cell>
          <cell r="F438" t="str">
            <v>AL</v>
          </cell>
          <cell r="G438">
            <v>42989.708333333299</v>
          </cell>
          <cell r="H438" t="str">
            <v>EM</v>
          </cell>
          <cell r="I438" t="str">
            <v>Hurricane</v>
          </cell>
          <cell r="J438" t="str">
            <v>HURRICANE IRMA</v>
          </cell>
          <cell r="K438">
            <v>42986.375</v>
          </cell>
          <cell r="L438">
            <v>42992.999305555597</v>
          </cell>
          <cell r="M438"/>
          <cell r="N438">
            <v>99125</v>
          </cell>
          <cell r="O438" t="str">
            <v>Tuscaloosa (County)</v>
          </cell>
        </row>
        <row r="439">
          <cell r="A439">
            <v>3389</v>
          </cell>
          <cell r="B439" t="str">
            <v>No</v>
          </cell>
          <cell r="C439" t="str">
            <v>No</v>
          </cell>
          <cell r="D439" t="str">
            <v>Yes</v>
          </cell>
          <cell r="E439" t="str">
            <v>No</v>
          </cell>
          <cell r="F439" t="str">
            <v>AL</v>
          </cell>
          <cell r="G439">
            <v>42989.708333333299</v>
          </cell>
          <cell r="H439" t="str">
            <v>EM</v>
          </cell>
          <cell r="I439" t="str">
            <v>Hurricane</v>
          </cell>
          <cell r="J439" t="str">
            <v>HURRICANE IRMA</v>
          </cell>
          <cell r="K439">
            <v>42986.375</v>
          </cell>
          <cell r="L439">
            <v>42992.999305555597</v>
          </cell>
          <cell r="M439"/>
          <cell r="N439">
            <v>99127</v>
          </cell>
          <cell r="O439" t="str">
            <v>Walker (County)</v>
          </cell>
        </row>
        <row r="440">
          <cell r="A440">
            <v>3389</v>
          </cell>
          <cell r="B440" t="str">
            <v>No</v>
          </cell>
          <cell r="C440" t="str">
            <v>No</v>
          </cell>
          <cell r="D440" t="str">
            <v>Yes</v>
          </cell>
          <cell r="E440" t="str">
            <v>No</v>
          </cell>
          <cell r="F440" t="str">
            <v>AL</v>
          </cell>
          <cell r="G440">
            <v>42989.708333333299</v>
          </cell>
          <cell r="H440" t="str">
            <v>EM</v>
          </cell>
          <cell r="I440" t="str">
            <v>Hurricane</v>
          </cell>
          <cell r="J440" t="str">
            <v>HURRICANE IRMA</v>
          </cell>
          <cell r="K440">
            <v>42986.375</v>
          </cell>
          <cell r="L440">
            <v>42992.999305555597</v>
          </cell>
          <cell r="M440"/>
          <cell r="N440">
            <v>99129</v>
          </cell>
          <cell r="O440" t="str">
            <v>Washington (County)</v>
          </cell>
        </row>
        <row r="441">
          <cell r="A441">
            <v>3389</v>
          </cell>
          <cell r="B441" t="str">
            <v>No</v>
          </cell>
          <cell r="C441" t="str">
            <v>No</v>
          </cell>
          <cell r="D441" t="str">
            <v>Yes</v>
          </cell>
          <cell r="E441" t="str">
            <v>No</v>
          </cell>
          <cell r="F441" t="str">
            <v>AL</v>
          </cell>
          <cell r="G441">
            <v>42989.708333333299</v>
          </cell>
          <cell r="H441" t="str">
            <v>EM</v>
          </cell>
          <cell r="I441" t="str">
            <v>Hurricane</v>
          </cell>
          <cell r="J441" t="str">
            <v>HURRICANE IRMA</v>
          </cell>
          <cell r="K441">
            <v>42986.375</v>
          </cell>
          <cell r="L441">
            <v>42992.999305555597</v>
          </cell>
          <cell r="M441"/>
          <cell r="N441">
            <v>99131</v>
          </cell>
          <cell r="O441" t="str">
            <v>Wilcox (County)</v>
          </cell>
        </row>
        <row r="442">
          <cell r="A442">
            <v>3389</v>
          </cell>
          <cell r="B442" t="str">
            <v>No</v>
          </cell>
          <cell r="C442" t="str">
            <v>No</v>
          </cell>
          <cell r="D442" t="str">
            <v>Yes</v>
          </cell>
          <cell r="E442" t="str">
            <v>No</v>
          </cell>
          <cell r="F442" t="str">
            <v>AL</v>
          </cell>
          <cell r="G442">
            <v>42989.708333333299</v>
          </cell>
          <cell r="H442" t="str">
            <v>EM</v>
          </cell>
          <cell r="I442" t="str">
            <v>Hurricane</v>
          </cell>
          <cell r="J442" t="str">
            <v>HURRICANE IRMA</v>
          </cell>
          <cell r="K442">
            <v>42986.375</v>
          </cell>
          <cell r="L442">
            <v>42992.999305555597</v>
          </cell>
          <cell r="M442"/>
          <cell r="N442">
            <v>99133</v>
          </cell>
          <cell r="O442" t="str">
            <v>Winston (County)</v>
          </cell>
        </row>
        <row r="443">
          <cell r="A443">
            <v>3390</v>
          </cell>
          <cell r="B443" t="str">
            <v>No</v>
          </cell>
          <cell r="C443" t="str">
            <v>No</v>
          </cell>
          <cell r="D443" t="str">
            <v>Yes</v>
          </cell>
          <cell r="E443" t="str">
            <v>No</v>
          </cell>
          <cell r="F443" t="str">
            <v>VI</v>
          </cell>
          <cell r="G443">
            <v>42996.520833333299</v>
          </cell>
          <cell r="H443" t="str">
            <v>EM</v>
          </cell>
          <cell r="I443" t="str">
            <v>Hurricane</v>
          </cell>
          <cell r="J443" t="str">
            <v>HURRICANE MARIA</v>
          </cell>
          <cell r="K443">
            <v>42994.708333333299</v>
          </cell>
          <cell r="L443">
            <v>43000.999305555597</v>
          </cell>
          <cell r="M443"/>
          <cell r="N443">
            <v>99010</v>
          </cell>
          <cell r="O443" t="str">
            <v>St. Croix (Island) (County-equivalent)</v>
          </cell>
        </row>
        <row r="444">
          <cell r="A444">
            <v>3390</v>
          </cell>
          <cell r="B444" t="str">
            <v>No</v>
          </cell>
          <cell r="C444" t="str">
            <v>No</v>
          </cell>
          <cell r="D444" t="str">
            <v>Yes</v>
          </cell>
          <cell r="E444" t="str">
            <v>No</v>
          </cell>
          <cell r="F444" t="str">
            <v>VI</v>
          </cell>
          <cell r="G444">
            <v>42996.520833333299</v>
          </cell>
          <cell r="H444" t="str">
            <v>EM</v>
          </cell>
          <cell r="I444" t="str">
            <v>Hurricane</v>
          </cell>
          <cell r="J444" t="str">
            <v>HURRICANE MARIA</v>
          </cell>
          <cell r="K444">
            <v>42994.708333333299</v>
          </cell>
          <cell r="L444">
            <v>43000.999305555597</v>
          </cell>
          <cell r="M444"/>
          <cell r="N444">
            <v>99020</v>
          </cell>
          <cell r="O444" t="str">
            <v>St. John (Island) (County-equivalent)</v>
          </cell>
        </row>
        <row r="445">
          <cell r="A445">
            <v>3390</v>
          </cell>
          <cell r="B445" t="str">
            <v>No</v>
          </cell>
          <cell r="C445" t="str">
            <v>No</v>
          </cell>
          <cell r="D445" t="str">
            <v>Yes</v>
          </cell>
          <cell r="E445" t="str">
            <v>No</v>
          </cell>
          <cell r="F445" t="str">
            <v>VI</v>
          </cell>
          <cell r="G445">
            <v>42996.520833333299</v>
          </cell>
          <cell r="H445" t="str">
            <v>EM</v>
          </cell>
          <cell r="I445" t="str">
            <v>Hurricane</v>
          </cell>
          <cell r="J445" t="str">
            <v>HURRICANE MARIA</v>
          </cell>
          <cell r="K445">
            <v>42994.708333333299</v>
          </cell>
          <cell r="L445">
            <v>43000.999305555597</v>
          </cell>
          <cell r="M445"/>
          <cell r="N445">
            <v>99030</v>
          </cell>
          <cell r="O445" t="str">
            <v>St. Thomas (Island) (County-equivalent)</v>
          </cell>
        </row>
        <row r="446">
          <cell r="A446">
            <v>3391</v>
          </cell>
          <cell r="B446" t="str">
            <v>No</v>
          </cell>
          <cell r="C446" t="str">
            <v>No</v>
          </cell>
          <cell r="D446" t="str">
            <v>Yes</v>
          </cell>
          <cell r="E446" t="str">
            <v>No</v>
          </cell>
          <cell r="F446" t="str">
            <v>PR</v>
          </cell>
          <cell r="G446">
            <v>42996.784722222197</v>
          </cell>
          <cell r="H446" t="str">
            <v>EM</v>
          </cell>
          <cell r="I446" t="str">
            <v>Hurricane</v>
          </cell>
          <cell r="J446" t="str">
            <v>HURRICANE MARIA</v>
          </cell>
          <cell r="K446">
            <v>42995.708333333299</v>
          </cell>
          <cell r="L446">
            <v>43054.999305555597</v>
          </cell>
          <cell r="M446"/>
          <cell r="N446">
            <v>99001</v>
          </cell>
          <cell r="O446" t="str">
            <v>Adjuntas (Municipio)</v>
          </cell>
        </row>
        <row r="447">
          <cell r="A447">
            <v>3391</v>
          </cell>
          <cell r="B447" t="str">
            <v>No</v>
          </cell>
          <cell r="C447" t="str">
            <v>No</v>
          </cell>
          <cell r="D447" t="str">
            <v>Yes</v>
          </cell>
          <cell r="E447" t="str">
            <v>No</v>
          </cell>
          <cell r="F447" t="str">
            <v>PR</v>
          </cell>
          <cell r="G447">
            <v>42996.784722222197</v>
          </cell>
          <cell r="H447" t="str">
            <v>EM</v>
          </cell>
          <cell r="I447" t="str">
            <v>Hurricane</v>
          </cell>
          <cell r="J447" t="str">
            <v>HURRICANE MARIA</v>
          </cell>
          <cell r="K447">
            <v>42995.708333333299</v>
          </cell>
          <cell r="L447">
            <v>43054.999305555597</v>
          </cell>
          <cell r="M447"/>
          <cell r="N447">
            <v>99003</v>
          </cell>
          <cell r="O447" t="str">
            <v>Aguada (Municipio)</v>
          </cell>
        </row>
        <row r="448">
          <cell r="A448">
            <v>3391</v>
          </cell>
          <cell r="B448" t="str">
            <v>No</v>
          </cell>
          <cell r="C448" t="str">
            <v>No</v>
          </cell>
          <cell r="D448" t="str">
            <v>Yes</v>
          </cell>
          <cell r="E448" t="str">
            <v>No</v>
          </cell>
          <cell r="F448" t="str">
            <v>PR</v>
          </cell>
          <cell r="G448">
            <v>42996.784722222197</v>
          </cell>
          <cell r="H448" t="str">
            <v>EM</v>
          </cell>
          <cell r="I448" t="str">
            <v>Hurricane</v>
          </cell>
          <cell r="J448" t="str">
            <v>HURRICANE MARIA</v>
          </cell>
          <cell r="K448">
            <v>42995.708333333299</v>
          </cell>
          <cell r="L448">
            <v>43054.999305555597</v>
          </cell>
          <cell r="M448"/>
          <cell r="N448">
            <v>99005</v>
          </cell>
          <cell r="O448" t="str">
            <v>Aguadilla (Municipio)</v>
          </cell>
        </row>
        <row r="449">
          <cell r="A449">
            <v>3391</v>
          </cell>
          <cell r="B449" t="str">
            <v>No</v>
          </cell>
          <cell r="C449" t="str">
            <v>No</v>
          </cell>
          <cell r="D449" t="str">
            <v>Yes</v>
          </cell>
          <cell r="E449" t="str">
            <v>No</v>
          </cell>
          <cell r="F449" t="str">
            <v>PR</v>
          </cell>
          <cell r="G449">
            <v>42996.784722222197</v>
          </cell>
          <cell r="H449" t="str">
            <v>EM</v>
          </cell>
          <cell r="I449" t="str">
            <v>Hurricane</v>
          </cell>
          <cell r="J449" t="str">
            <v>HURRICANE MARIA</v>
          </cell>
          <cell r="K449">
            <v>42995.708333333299</v>
          </cell>
          <cell r="L449">
            <v>43054.999305555597</v>
          </cell>
          <cell r="M449"/>
          <cell r="N449">
            <v>99007</v>
          </cell>
          <cell r="O449" t="str">
            <v>Aguas Buenas (Municipio)</v>
          </cell>
        </row>
        <row r="450">
          <cell r="A450">
            <v>3391</v>
          </cell>
          <cell r="B450" t="str">
            <v>No</v>
          </cell>
          <cell r="C450" t="str">
            <v>No</v>
          </cell>
          <cell r="D450" t="str">
            <v>Yes</v>
          </cell>
          <cell r="E450" t="str">
            <v>No</v>
          </cell>
          <cell r="F450" t="str">
            <v>PR</v>
          </cell>
          <cell r="G450">
            <v>42996.784722222197</v>
          </cell>
          <cell r="H450" t="str">
            <v>EM</v>
          </cell>
          <cell r="I450" t="str">
            <v>Hurricane</v>
          </cell>
          <cell r="J450" t="str">
            <v>HURRICANE MARIA</v>
          </cell>
          <cell r="K450">
            <v>42995.708333333299</v>
          </cell>
          <cell r="L450">
            <v>43054.999305555597</v>
          </cell>
          <cell r="M450"/>
          <cell r="N450">
            <v>99009</v>
          </cell>
          <cell r="O450" t="str">
            <v>Aibonito (Municipio)</v>
          </cell>
        </row>
        <row r="451">
          <cell r="A451">
            <v>3391</v>
          </cell>
          <cell r="B451" t="str">
            <v>No</v>
          </cell>
          <cell r="C451" t="str">
            <v>No</v>
          </cell>
          <cell r="D451" t="str">
            <v>Yes</v>
          </cell>
          <cell r="E451" t="str">
            <v>No</v>
          </cell>
          <cell r="F451" t="str">
            <v>PR</v>
          </cell>
          <cell r="G451">
            <v>42996.784722222197</v>
          </cell>
          <cell r="H451" t="str">
            <v>EM</v>
          </cell>
          <cell r="I451" t="str">
            <v>Hurricane</v>
          </cell>
          <cell r="J451" t="str">
            <v>HURRICANE MARIA</v>
          </cell>
          <cell r="K451">
            <v>42995.708333333299</v>
          </cell>
          <cell r="L451">
            <v>43054.999305555597</v>
          </cell>
          <cell r="M451"/>
          <cell r="N451">
            <v>99011</v>
          </cell>
          <cell r="O451" t="str">
            <v>Anasco (Municipio)</v>
          </cell>
        </row>
        <row r="452">
          <cell r="A452">
            <v>3391</v>
          </cell>
          <cell r="B452" t="str">
            <v>No</v>
          </cell>
          <cell r="C452" t="str">
            <v>No</v>
          </cell>
          <cell r="D452" t="str">
            <v>Yes</v>
          </cell>
          <cell r="E452" t="str">
            <v>No</v>
          </cell>
          <cell r="F452" t="str">
            <v>PR</v>
          </cell>
          <cell r="G452">
            <v>42996.784722222197</v>
          </cell>
          <cell r="H452" t="str">
            <v>EM</v>
          </cell>
          <cell r="I452" t="str">
            <v>Hurricane</v>
          </cell>
          <cell r="J452" t="str">
            <v>HURRICANE MARIA</v>
          </cell>
          <cell r="K452">
            <v>42995.708333333299</v>
          </cell>
          <cell r="L452">
            <v>43054.999305555597</v>
          </cell>
          <cell r="M452"/>
          <cell r="N452">
            <v>99013</v>
          </cell>
          <cell r="O452" t="str">
            <v>Arecibo (Municipio)</v>
          </cell>
        </row>
        <row r="453">
          <cell r="A453">
            <v>3391</v>
          </cell>
          <cell r="B453" t="str">
            <v>No</v>
          </cell>
          <cell r="C453" t="str">
            <v>No</v>
          </cell>
          <cell r="D453" t="str">
            <v>Yes</v>
          </cell>
          <cell r="E453" t="str">
            <v>No</v>
          </cell>
          <cell r="F453" t="str">
            <v>PR</v>
          </cell>
          <cell r="G453">
            <v>42996.784722222197</v>
          </cell>
          <cell r="H453" t="str">
            <v>EM</v>
          </cell>
          <cell r="I453" t="str">
            <v>Hurricane</v>
          </cell>
          <cell r="J453" t="str">
            <v>HURRICANE MARIA</v>
          </cell>
          <cell r="K453">
            <v>42995.708333333299</v>
          </cell>
          <cell r="L453">
            <v>43054.999305555597</v>
          </cell>
          <cell r="M453"/>
          <cell r="N453">
            <v>99015</v>
          </cell>
          <cell r="O453" t="str">
            <v>Arroyo (Municipio)</v>
          </cell>
        </row>
        <row r="454">
          <cell r="A454">
            <v>3391</v>
          </cell>
          <cell r="B454" t="str">
            <v>No</v>
          </cell>
          <cell r="C454" t="str">
            <v>No</v>
          </cell>
          <cell r="D454" t="str">
            <v>Yes</v>
          </cell>
          <cell r="E454" t="str">
            <v>No</v>
          </cell>
          <cell r="F454" t="str">
            <v>PR</v>
          </cell>
          <cell r="G454">
            <v>42996.784722222197</v>
          </cell>
          <cell r="H454" t="str">
            <v>EM</v>
          </cell>
          <cell r="I454" t="str">
            <v>Hurricane</v>
          </cell>
          <cell r="J454" t="str">
            <v>HURRICANE MARIA</v>
          </cell>
          <cell r="K454">
            <v>42995.708333333299</v>
          </cell>
          <cell r="L454">
            <v>43054.999305555597</v>
          </cell>
          <cell r="M454"/>
          <cell r="N454">
            <v>99017</v>
          </cell>
          <cell r="O454" t="str">
            <v>Barceloneta (Municipio)</v>
          </cell>
        </row>
        <row r="455">
          <cell r="A455">
            <v>3391</v>
          </cell>
          <cell r="B455" t="str">
            <v>No</v>
          </cell>
          <cell r="C455" t="str">
            <v>No</v>
          </cell>
          <cell r="D455" t="str">
            <v>Yes</v>
          </cell>
          <cell r="E455" t="str">
            <v>No</v>
          </cell>
          <cell r="F455" t="str">
            <v>PR</v>
          </cell>
          <cell r="G455">
            <v>42996.784722222197</v>
          </cell>
          <cell r="H455" t="str">
            <v>EM</v>
          </cell>
          <cell r="I455" t="str">
            <v>Hurricane</v>
          </cell>
          <cell r="J455" t="str">
            <v>HURRICANE MARIA</v>
          </cell>
          <cell r="K455">
            <v>42995.708333333299</v>
          </cell>
          <cell r="L455">
            <v>43054.999305555597</v>
          </cell>
          <cell r="M455"/>
          <cell r="N455">
            <v>99019</v>
          </cell>
          <cell r="O455" t="str">
            <v>Barranquitas (Municipio)</v>
          </cell>
        </row>
        <row r="456">
          <cell r="A456">
            <v>3391</v>
          </cell>
          <cell r="B456" t="str">
            <v>No</v>
          </cell>
          <cell r="C456" t="str">
            <v>No</v>
          </cell>
          <cell r="D456" t="str">
            <v>Yes</v>
          </cell>
          <cell r="E456" t="str">
            <v>No</v>
          </cell>
          <cell r="F456" t="str">
            <v>PR</v>
          </cell>
          <cell r="G456">
            <v>42996.784722222197</v>
          </cell>
          <cell r="H456" t="str">
            <v>EM</v>
          </cell>
          <cell r="I456" t="str">
            <v>Hurricane</v>
          </cell>
          <cell r="J456" t="str">
            <v>HURRICANE MARIA</v>
          </cell>
          <cell r="K456">
            <v>42995.708333333299</v>
          </cell>
          <cell r="L456">
            <v>43054.999305555597</v>
          </cell>
          <cell r="M456"/>
          <cell r="N456">
            <v>99021</v>
          </cell>
          <cell r="O456" t="str">
            <v>Bayamon (Municipio)</v>
          </cell>
        </row>
        <row r="457">
          <cell r="A457">
            <v>3391</v>
          </cell>
          <cell r="B457" t="str">
            <v>No</v>
          </cell>
          <cell r="C457" t="str">
            <v>No</v>
          </cell>
          <cell r="D457" t="str">
            <v>Yes</v>
          </cell>
          <cell r="E457" t="str">
            <v>No</v>
          </cell>
          <cell r="F457" t="str">
            <v>PR</v>
          </cell>
          <cell r="G457">
            <v>42996.784722222197</v>
          </cell>
          <cell r="H457" t="str">
            <v>EM</v>
          </cell>
          <cell r="I457" t="str">
            <v>Hurricane</v>
          </cell>
          <cell r="J457" t="str">
            <v>HURRICANE MARIA</v>
          </cell>
          <cell r="K457">
            <v>42995.708333333299</v>
          </cell>
          <cell r="L457">
            <v>43054.999305555597</v>
          </cell>
          <cell r="M457"/>
          <cell r="N457">
            <v>99023</v>
          </cell>
          <cell r="O457" t="str">
            <v>Cabo Rojo (Municipio)</v>
          </cell>
        </row>
        <row r="458">
          <cell r="A458">
            <v>3391</v>
          </cell>
          <cell r="B458" t="str">
            <v>No</v>
          </cell>
          <cell r="C458" t="str">
            <v>No</v>
          </cell>
          <cell r="D458" t="str">
            <v>Yes</v>
          </cell>
          <cell r="E458" t="str">
            <v>No</v>
          </cell>
          <cell r="F458" t="str">
            <v>PR</v>
          </cell>
          <cell r="G458">
            <v>42996.784722222197</v>
          </cell>
          <cell r="H458" t="str">
            <v>EM</v>
          </cell>
          <cell r="I458" t="str">
            <v>Hurricane</v>
          </cell>
          <cell r="J458" t="str">
            <v>HURRICANE MARIA</v>
          </cell>
          <cell r="K458">
            <v>42995.708333333299</v>
          </cell>
          <cell r="L458">
            <v>43054.999305555597</v>
          </cell>
          <cell r="M458"/>
          <cell r="N458">
            <v>99025</v>
          </cell>
          <cell r="O458" t="str">
            <v>Caguas (Municipio)</v>
          </cell>
        </row>
        <row r="459">
          <cell r="A459">
            <v>3391</v>
          </cell>
          <cell r="B459" t="str">
            <v>No</v>
          </cell>
          <cell r="C459" t="str">
            <v>No</v>
          </cell>
          <cell r="D459" t="str">
            <v>Yes</v>
          </cell>
          <cell r="E459" t="str">
            <v>No</v>
          </cell>
          <cell r="F459" t="str">
            <v>PR</v>
          </cell>
          <cell r="G459">
            <v>42996.784722222197</v>
          </cell>
          <cell r="H459" t="str">
            <v>EM</v>
          </cell>
          <cell r="I459" t="str">
            <v>Hurricane</v>
          </cell>
          <cell r="J459" t="str">
            <v>HURRICANE MARIA</v>
          </cell>
          <cell r="K459">
            <v>42995.708333333299</v>
          </cell>
          <cell r="L459">
            <v>43054.999305555597</v>
          </cell>
          <cell r="M459"/>
          <cell r="N459">
            <v>99027</v>
          </cell>
          <cell r="O459" t="str">
            <v>Camuy (Municipio)</v>
          </cell>
        </row>
        <row r="460">
          <cell r="A460">
            <v>3391</v>
          </cell>
          <cell r="B460" t="str">
            <v>No</v>
          </cell>
          <cell r="C460" t="str">
            <v>No</v>
          </cell>
          <cell r="D460" t="str">
            <v>Yes</v>
          </cell>
          <cell r="E460" t="str">
            <v>No</v>
          </cell>
          <cell r="F460" t="str">
            <v>PR</v>
          </cell>
          <cell r="G460">
            <v>42996.784722222197</v>
          </cell>
          <cell r="H460" t="str">
            <v>EM</v>
          </cell>
          <cell r="I460" t="str">
            <v>Hurricane</v>
          </cell>
          <cell r="J460" t="str">
            <v>HURRICANE MARIA</v>
          </cell>
          <cell r="K460">
            <v>42995.708333333299</v>
          </cell>
          <cell r="L460">
            <v>43054.999305555597</v>
          </cell>
          <cell r="M460"/>
          <cell r="N460">
            <v>99029</v>
          </cell>
          <cell r="O460" t="str">
            <v>Canovanas (Municipio)</v>
          </cell>
        </row>
        <row r="461">
          <cell r="A461">
            <v>3391</v>
          </cell>
          <cell r="B461" t="str">
            <v>No</v>
          </cell>
          <cell r="C461" t="str">
            <v>No</v>
          </cell>
          <cell r="D461" t="str">
            <v>Yes</v>
          </cell>
          <cell r="E461" t="str">
            <v>No</v>
          </cell>
          <cell r="F461" t="str">
            <v>PR</v>
          </cell>
          <cell r="G461">
            <v>42996.784722222197</v>
          </cell>
          <cell r="H461" t="str">
            <v>EM</v>
          </cell>
          <cell r="I461" t="str">
            <v>Hurricane</v>
          </cell>
          <cell r="J461" t="str">
            <v>HURRICANE MARIA</v>
          </cell>
          <cell r="K461">
            <v>42995.708333333299</v>
          </cell>
          <cell r="L461">
            <v>43054.999305555597</v>
          </cell>
          <cell r="M461"/>
          <cell r="N461">
            <v>99031</v>
          </cell>
          <cell r="O461" t="str">
            <v>Carolina (Municipio)</v>
          </cell>
        </row>
        <row r="462">
          <cell r="A462">
            <v>3391</v>
          </cell>
          <cell r="B462" t="str">
            <v>No</v>
          </cell>
          <cell r="C462" t="str">
            <v>No</v>
          </cell>
          <cell r="D462" t="str">
            <v>Yes</v>
          </cell>
          <cell r="E462" t="str">
            <v>No</v>
          </cell>
          <cell r="F462" t="str">
            <v>PR</v>
          </cell>
          <cell r="G462">
            <v>42996.784722222197</v>
          </cell>
          <cell r="H462" t="str">
            <v>EM</v>
          </cell>
          <cell r="I462" t="str">
            <v>Hurricane</v>
          </cell>
          <cell r="J462" t="str">
            <v>HURRICANE MARIA</v>
          </cell>
          <cell r="K462">
            <v>42995.708333333299</v>
          </cell>
          <cell r="L462">
            <v>43054.999305555597</v>
          </cell>
          <cell r="M462"/>
          <cell r="N462">
            <v>99033</v>
          </cell>
          <cell r="O462" t="str">
            <v>Catano (Municipio)</v>
          </cell>
        </row>
        <row r="463">
          <cell r="A463">
            <v>3391</v>
          </cell>
          <cell r="B463" t="str">
            <v>No</v>
          </cell>
          <cell r="C463" t="str">
            <v>No</v>
          </cell>
          <cell r="D463" t="str">
            <v>Yes</v>
          </cell>
          <cell r="E463" t="str">
            <v>No</v>
          </cell>
          <cell r="F463" t="str">
            <v>PR</v>
          </cell>
          <cell r="G463">
            <v>42996.784722222197</v>
          </cell>
          <cell r="H463" t="str">
            <v>EM</v>
          </cell>
          <cell r="I463" t="str">
            <v>Hurricane</v>
          </cell>
          <cell r="J463" t="str">
            <v>HURRICANE MARIA</v>
          </cell>
          <cell r="K463">
            <v>42995.708333333299</v>
          </cell>
          <cell r="L463">
            <v>43054.999305555597</v>
          </cell>
          <cell r="M463"/>
          <cell r="N463">
            <v>99035</v>
          </cell>
          <cell r="O463" t="str">
            <v>Cayey (Municipio)</v>
          </cell>
        </row>
        <row r="464">
          <cell r="A464">
            <v>3391</v>
          </cell>
          <cell r="B464" t="str">
            <v>No</v>
          </cell>
          <cell r="C464" t="str">
            <v>No</v>
          </cell>
          <cell r="D464" t="str">
            <v>Yes</v>
          </cell>
          <cell r="E464" t="str">
            <v>No</v>
          </cell>
          <cell r="F464" t="str">
            <v>PR</v>
          </cell>
          <cell r="G464">
            <v>42996.784722222197</v>
          </cell>
          <cell r="H464" t="str">
            <v>EM</v>
          </cell>
          <cell r="I464" t="str">
            <v>Hurricane</v>
          </cell>
          <cell r="J464" t="str">
            <v>HURRICANE MARIA</v>
          </cell>
          <cell r="K464">
            <v>42995.708333333299</v>
          </cell>
          <cell r="L464">
            <v>43054.999305555597</v>
          </cell>
          <cell r="M464"/>
          <cell r="N464">
            <v>99037</v>
          </cell>
          <cell r="O464" t="str">
            <v>Ceiba (Municipio)</v>
          </cell>
        </row>
        <row r="465">
          <cell r="A465">
            <v>3391</v>
          </cell>
          <cell r="B465" t="str">
            <v>No</v>
          </cell>
          <cell r="C465" t="str">
            <v>No</v>
          </cell>
          <cell r="D465" t="str">
            <v>Yes</v>
          </cell>
          <cell r="E465" t="str">
            <v>No</v>
          </cell>
          <cell r="F465" t="str">
            <v>PR</v>
          </cell>
          <cell r="G465">
            <v>42996.784722222197</v>
          </cell>
          <cell r="H465" t="str">
            <v>EM</v>
          </cell>
          <cell r="I465" t="str">
            <v>Hurricane</v>
          </cell>
          <cell r="J465" t="str">
            <v>HURRICANE MARIA</v>
          </cell>
          <cell r="K465">
            <v>42995.708333333299</v>
          </cell>
          <cell r="L465">
            <v>43054.999305555597</v>
          </cell>
          <cell r="M465"/>
          <cell r="N465">
            <v>99039</v>
          </cell>
          <cell r="O465" t="str">
            <v>Ciales (Municipio)</v>
          </cell>
        </row>
        <row r="466">
          <cell r="A466">
            <v>3391</v>
          </cell>
          <cell r="B466" t="str">
            <v>No</v>
          </cell>
          <cell r="C466" t="str">
            <v>No</v>
          </cell>
          <cell r="D466" t="str">
            <v>Yes</v>
          </cell>
          <cell r="E466" t="str">
            <v>No</v>
          </cell>
          <cell r="F466" t="str">
            <v>PR</v>
          </cell>
          <cell r="G466">
            <v>42996.784722222197</v>
          </cell>
          <cell r="H466" t="str">
            <v>EM</v>
          </cell>
          <cell r="I466" t="str">
            <v>Hurricane</v>
          </cell>
          <cell r="J466" t="str">
            <v>HURRICANE MARIA</v>
          </cell>
          <cell r="K466">
            <v>42995.708333333299</v>
          </cell>
          <cell r="L466">
            <v>43054.999305555597</v>
          </cell>
          <cell r="M466"/>
          <cell r="N466">
            <v>99041</v>
          </cell>
          <cell r="O466" t="str">
            <v>Cidra (Municipio)</v>
          </cell>
        </row>
        <row r="467">
          <cell r="A467">
            <v>3391</v>
          </cell>
          <cell r="B467" t="str">
            <v>No</v>
          </cell>
          <cell r="C467" t="str">
            <v>No</v>
          </cell>
          <cell r="D467" t="str">
            <v>Yes</v>
          </cell>
          <cell r="E467" t="str">
            <v>No</v>
          </cell>
          <cell r="F467" t="str">
            <v>PR</v>
          </cell>
          <cell r="G467">
            <v>42996.784722222197</v>
          </cell>
          <cell r="H467" t="str">
            <v>EM</v>
          </cell>
          <cell r="I467" t="str">
            <v>Hurricane</v>
          </cell>
          <cell r="J467" t="str">
            <v>HURRICANE MARIA</v>
          </cell>
          <cell r="K467">
            <v>42995.708333333299</v>
          </cell>
          <cell r="L467">
            <v>43054.999305555597</v>
          </cell>
          <cell r="M467"/>
          <cell r="N467">
            <v>99043</v>
          </cell>
          <cell r="O467" t="str">
            <v>Coamo (Municipio)</v>
          </cell>
        </row>
        <row r="468">
          <cell r="A468">
            <v>3391</v>
          </cell>
          <cell r="B468" t="str">
            <v>No</v>
          </cell>
          <cell r="C468" t="str">
            <v>No</v>
          </cell>
          <cell r="D468" t="str">
            <v>Yes</v>
          </cell>
          <cell r="E468" t="str">
            <v>No</v>
          </cell>
          <cell r="F468" t="str">
            <v>PR</v>
          </cell>
          <cell r="G468">
            <v>42996.784722222197</v>
          </cell>
          <cell r="H468" t="str">
            <v>EM</v>
          </cell>
          <cell r="I468" t="str">
            <v>Hurricane</v>
          </cell>
          <cell r="J468" t="str">
            <v>HURRICANE MARIA</v>
          </cell>
          <cell r="K468">
            <v>42995.708333333299</v>
          </cell>
          <cell r="L468">
            <v>43054.999305555597</v>
          </cell>
          <cell r="M468"/>
          <cell r="N468">
            <v>99045</v>
          </cell>
          <cell r="O468" t="str">
            <v>Comerio (Municipio)</v>
          </cell>
        </row>
        <row r="469">
          <cell r="A469">
            <v>3391</v>
          </cell>
          <cell r="B469" t="str">
            <v>No</v>
          </cell>
          <cell r="C469" t="str">
            <v>No</v>
          </cell>
          <cell r="D469" t="str">
            <v>Yes</v>
          </cell>
          <cell r="E469" t="str">
            <v>No</v>
          </cell>
          <cell r="F469" t="str">
            <v>PR</v>
          </cell>
          <cell r="G469">
            <v>42996.784722222197</v>
          </cell>
          <cell r="H469" t="str">
            <v>EM</v>
          </cell>
          <cell r="I469" t="str">
            <v>Hurricane</v>
          </cell>
          <cell r="J469" t="str">
            <v>HURRICANE MARIA</v>
          </cell>
          <cell r="K469">
            <v>42995.708333333299</v>
          </cell>
          <cell r="L469">
            <v>43054.999305555597</v>
          </cell>
          <cell r="M469"/>
          <cell r="N469">
            <v>99047</v>
          </cell>
          <cell r="O469" t="str">
            <v>Corozal (Municipio)</v>
          </cell>
        </row>
        <row r="470">
          <cell r="A470">
            <v>3391</v>
          </cell>
          <cell r="B470" t="str">
            <v>No</v>
          </cell>
          <cell r="C470" t="str">
            <v>No</v>
          </cell>
          <cell r="D470" t="str">
            <v>Yes</v>
          </cell>
          <cell r="E470" t="str">
            <v>No</v>
          </cell>
          <cell r="F470" t="str">
            <v>PR</v>
          </cell>
          <cell r="G470">
            <v>42996.784722222197</v>
          </cell>
          <cell r="H470" t="str">
            <v>EM</v>
          </cell>
          <cell r="I470" t="str">
            <v>Hurricane</v>
          </cell>
          <cell r="J470" t="str">
            <v>HURRICANE MARIA</v>
          </cell>
          <cell r="K470">
            <v>42995.708333333299</v>
          </cell>
          <cell r="L470">
            <v>43054.999305555597</v>
          </cell>
          <cell r="M470"/>
          <cell r="N470">
            <v>99049</v>
          </cell>
          <cell r="O470" t="str">
            <v>Culebra (Municipio)</v>
          </cell>
        </row>
        <row r="471">
          <cell r="A471">
            <v>3391</v>
          </cell>
          <cell r="B471" t="str">
            <v>No</v>
          </cell>
          <cell r="C471" t="str">
            <v>No</v>
          </cell>
          <cell r="D471" t="str">
            <v>Yes</v>
          </cell>
          <cell r="E471" t="str">
            <v>No</v>
          </cell>
          <cell r="F471" t="str">
            <v>PR</v>
          </cell>
          <cell r="G471">
            <v>42996.784722222197</v>
          </cell>
          <cell r="H471" t="str">
            <v>EM</v>
          </cell>
          <cell r="I471" t="str">
            <v>Hurricane</v>
          </cell>
          <cell r="J471" t="str">
            <v>HURRICANE MARIA</v>
          </cell>
          <cell r="K471">
            <v>42995.708333333299</v>
          </cell>
          <cell r="L471">
            <v>43054.999305555597</v>
          </cell>
          <cell r="M471"/>
          <cell r="N471">
            <v>99051</v>
          </cell>
          <cell r="O471" t="str">
            <v>Dorado (Municipio)</v>
          </cell>
        </row>
        <row r="472">
          <cell r="A472">
            <v>3391</v>
          </cell>
          <cell r="B472" t="str">
            <v>No</v>
          </cell>
          <cell r="C472" t="str">
            <v>No</v>
          </cell>
          <cell r="D472" t="str">
            <v>Yes</v>
          </cell>
          <cell r="E472" t="str">
            <v>No</v>
          </cell>
          <cell r="F472" t="str">
            <v>PR</v>
          </cell>
          <cell r="G472">
            <v>42996.784722222197</v>
          </cell>
          <cell r="H472" t="str">
            <v>EM</v>
          </cell>
          <cell r="I472" t="str">
            <v>Hurricane</v>
          </cell>
          <cell r="J472" t="str">
            <v>HURRICANE MARIA</v>
          </cell>
          <cell r="K472">
            <v>42995.708333333299</v>
          </cell>
          <cell r="L472">
            <v>43054.999305555597</v>
          </cell>
          <cell r="M472"/>
          <cell r="N472">
            <v>99053</v>
          </cell>
          <cell r="O472" t="str">
            <v>Fajardo (Municipio)</v>
          </cell>
        </row>
        <row r="473">
          <cell r="A473">
            <v>3391</v>
          </cell>
          <cell r="B473" t="str">
            <v>No</v>
          </cell>
          <cell r="C473" t="str">
            <v>No</v>
          </cell>
          <cell r="D473" t="str">
            <v>Yes</v>
          </cell>
          <cell r="E473" t="str">
            <v>No</v>
          </cell>
          <cell r="F473" t="str">
            <v>PR</v>
          </cell>
          <cell r="G473">
            <v>42996.784722222197</v>
          </cell>
          <cell r="H473" t="str">
            <v>EM</v>
          </cell>
          <cell r="I473" t="str">
            <v>Hurricane</v>
          </cell>
          <cell r="J473" t="str">
            <v>HURRICANE MARIA</v>
          </cell>
          <cell r="K473">
            <v>42995.708333333299</v>
          </cell>
          <cell r="L473">
            <v>43054.999305555597</v>
          </cell>
          <cell r="M473"/>
          <cell r="N473">
            <v>99054</v>
          </cell>
          <cell r="O473" t="str">
            <v>Florida (Municipio)</v>
          </cell>
        </row>
        <row r="474">
          <cell r="A474">
            <v>3391</v>
          </cell>
          <cell r="B474" t="str">
            <v>No</v>
          </cell>
          <cell r="C474" t="str">
            <v>No</v>
          </cell>
          <cell r="D474" t="str">
            <v>Yes</v>
          </cell>
          <cell r="E474" t="str">
            <v>No</v>
          </cell>
          <cell r="F474" t="str">
            <v>PR</v>
          </cell>
          <cell r="G474">
            <v>42996.784722222197</v>
          </cell>
          <cell r="H474" t="str">
            <v>EM</v>
          </cell>
          <cell r="I474" t="str">
            <v>Hurricane</v>
          </cell>
          <cell r="J474" t="str">
            <v>HURRICANE MARIA</v>
          </cell>
          <cell r="K474">
            <v>42995.708333333299</v>
          </cell>
          <cell r="L474">
            <v>43054.999305555597</v>
          </cell>
          <cell r="M474"/>
          <cell r="N474">
            <v>99055</v>
          </cell>
          <cell r="O474" t="str">
            <v>Guanica (Municipio)</v>
          </cell>
        </row>
        <row r="475">
          <cell r="A475">
            <v>3391</v>
          </cell>
          <cell r="B475" t="str">
            <v>No</v>
          </cell>
          <cell r="C475" t="str">
            <v>No</v>
          </cell>
          <cell r="D475" t="str">
            <v>Yes</v>
          </cell>
          <cell r="E475" t="str">
            <v>No</v>
          </cell>
          <cell r="F475" t="str">
            <v>PR</v>
          </cell>
          <cell r="G475">
            <v>42996.784722222197</v>
          </cell>
          <cell r="H475" t="str">
            <v>EM</v>
          </cell>
          <cell r="I475" t="str">
            <v>Hurricane</v>
          </cell>
          <cell r="J475" t="str">
            <v>HURRICANE MARIA</v>
          </cell>
          <cell r="K475">
            <v>42995.708333333299</v>
          </cell>
          <cell r="L475">
            <v>43054.999305555597</v>
          </cell>
          <cell r="M475"/>
          <cell r="N475">
            <v>99057</v>
          </cell>
          <cell r="O475" t="str">
            <v>Guayama (Municipio)</v>
          </cell>
        </row>
        <row r="476">
          <cell r="A476">
            <v>3391</v>
          </cell>
          <cell r="B476" t="str">
            <v>No</v>
          </cell>
          <cell r="C476" t="str">
            <v>No</v>
          </cell>
          <cell r="D476" t="str">
            <v>Yes</v>
          </cell>
          <cell r="E476" t="str">
            <v>No</v>
          </cell>
          <cell r="F476" t="str">
            <v>PR</v>
          </cell>
          <cell r="G476">
            <v>42996.784722222197</v>
          </cell>
          <cell r="H476" t="str">
            <v>EM</v>
          </cell>
          <cell r="I476" t="str">
            <v>Hurricane</v>
          </cell>
          <cell r="J476" t="str">
            <v>HURRICANE MARIA</v>
          </cell>
          <cell r="K476">
            <v>42995.708333333299</v>
          </cell>
          <cell r="L476">
            <v>43054.999305555597</v>
          </cell>
          <cell r="M476"/>
          <cell r="N476">
            <v>99059</v>
          </cell>
          <cell r="O476" t="str">
            <v>Guayanilla (Municipio)</v>
          </cell>
        </row>
        <row r="477">
          <cell r="A477">
            <v>3391</v>
          </cell>
          <cell r="B477" t="str">
            <v>No</v>
          </cell>
          <cell r="C477" t="str">
            <v>No</v>
          </cell>
          <cell r="D477" t="str">
            <v>Yes</v>
          </cell>
          <cell r="E477" t="str">
            <v>No</v>
          </cell>
          <cell r="F477" t="str">
            <v>PR</v>
          </cell>
          <cell r="G477">
            <v>42996.784722222197</v>
          </cell>
          <cell r="H477" t="str">
            <v>EM</v>
          </cell>
          <cell r="I477" t="str">
            <v>Hurricane</v>
          </cell>
          <cell r="J477" t="str">
            <v>HURRICANE MARIA</v>
          </cell>
          <cell r="K477">
            <v>42995.708333333299</v>
          </cell>
          <cell r="L477">
            <v>43054.999305555597</v>
          </cell>
          <cell r="M477"/>
          <cell r="N477">
            <v>99061</v>
          </cell>
          <cell r="O477" t="str">
            <v>Guaynabo (Municipio)</v>
          </cell>
        </row>
        <row r="478">
          <cell r="A478">
            <v>3391</v>
          </cell>
          <cell r="B478" t="str">
            <v>No</v>
          </cell>
          <cell r="C478" t="str">
            <v>No</v>
          </cell>
          <cell r="D478" t="str">
            <v>Yes</v>
          </cell>
          <cell r="E478" t="str">
            <v>No</v>
          </cell>
          <cell r="F478" t="str">
            <v>PR</v>
          </cell>
          <cell r="G478">
            <v>42996.784722222197</v>
          </cell>
          <cell r="H478" t="str">
            <v>EM</v>
          </cell>
          <cell r="I478" t="str">
            <v>Hurricane</v>
          </cell>
          <cell r="J478" t="str">
            <v>HURRICANE MARIA</v>
          </cell>
          <cell r="K478">
            <v>42995.708333333299</v>
          </cell>
          <cell r="L478">
            <v>43054.999305555597</v>
          </cell>
          <cell r="M478"/>
          <cell r="N478">
            <v>99063</v>
          </cell>
          <cell r="O478" t="str">
            <v>Gurabo (Municipio)</v>
          </cell>
        </row>
        <row r="479">
          <cell r="A479">
            <v>3391</v>
          </cell>
          <cell r="B479" t="str">
            <v>No</v>
          </cell>
          <cell r="C479" t="str">
            <v>No</v>
          </cell>
          <cell r="D479" t="str">
            <v>Yes</v>
          </cell>
          <cell r="E479" t="str">
            <v>No</v>
          </cell>
          <cell r="F479" t="str">
            <v>PR</v>
          </cell>
          <cell r="G479">
            <v>42996.784722222197</v>
          </cell>
          <cell r="H479" t="str">
            <v>EM</v>
          </cell>
          <cell r="I479" t="str">
            <v>Hurricane</v>
          </cell>
          <cell r="J479" t="str">
            <v>HURRICANE MARIA</v>
          </cell>
          <cell r="K479">
            <v>42995.708333333299</v>
          </cell>
          <cell r="L479">
            <v>43054.999305555597</v>
          </cell>
          <cell r="M479"/>
          <cell r="N479">
            <v>99065</v>
          </cell>
          <cell r="O479" t="str">
            <v>Hatillo (Municipio)</v>
          </cell>
        </row>
        <row r="480">
          <cell r="A480">
            <v>3391</v>
          </cell>
          <cell r="B480" t="str">
            <v>No</v>
          </cell>
          <cell r="C480" t="str">
            <v>No</v>
          </cell>
          <cell r="D480" t="str">
            <v>Yes</v>
          </cell>
          <cell r="E480" t="str">
            <v>No</v>
          </cell>
          <cell r="F480" t="str">
            <v>PR</v>
          </cell>
          <cell r="G480">
            <v>42996.784722222197</v>
          </cell>
          <cell r="H480" t="str">
            <v>EM</v>
          </cell>
          <cell r="I480" t="str">
            <v>Hurricane</v>
          </cell>
          <cell r="J480" t="str">
            <v>HURRICANE MARIA</v>
          </cell>
          <cell r="K480">
            <v>42995.708333333299</v>
          </cell>
          <cell r="L480">
            <v>43054.999305555597</v>
          </cell>
          <cell r="M480"/>
          <cell r="N480">
            <v>99067</v>
          </cell>
          <cell r="O480" t="str">
            <v>Hormigueros (Municipio)</v>
          </cell>
        </row>
        <row r="481">
          <cell r="A481">
            <v>3391</v>
          </cell>
          <cell r="B481" t="str">
            <v>No</v>
          </cell>
          <cell r="C481" t="str">
            <v>No</v>
          </cell>
          <cell r="D481" t="str">
            <v>Yes</v>
          </cell>
          <cell r="E481" t="str">
            <v>No</v>
          </cell>
          <cell r="F481" t="str">
            <v>PR</v>
          </cell>
          <cell r="G481">
            <v>42996.784722222197</v>
          </cell>
          <cell r="H481" t="str">
            <v>EM</v>
          </cell>
          <cell r="I481" t="str">
            <v>Hurricane</v>
          </cell>
          <cell r="J481" t="str">
            <v>HURRICANE MARIA</v>
          </cell>
          <cell r="K481">
            <v>42995.708333333299</v>
          </cell>
          <cell r="L481">
            <v>43054.999305555597</v>
          </cell>
          <cell r="M481"/>
          <cell r="N481">
            <v>99069</v>
          </cell>
          <cell r="O481" t="str">
            <v>Humacao (Municipio)</v>
          </cell>
        </row>
        <row r="482">
          <cell r="A482">
            <v>3391</v>
          </cell>
          <cell r="B482" t="str">
            <v>No</v>
          </cell>
          <cell r="C482" t="str">
            <v>No</v>
          </cell>
          <cell r="D482" t="str">
            <v>Yes</v>
          </cell>
          <cell r="E482" t="str">
            <v>No</v>
          </cell>
          <cell r="F482" t="str">
            <v>PR</v>
          </cell>
          <cell r="G482">
            <v>42996.784722222197</v>
          </cell>
          <cell r="H482" t="str">
            <v>EM</v>
          </cell>
          <cell r="I482" t="str">
            <v>Hurricane</v>
          </cell>
          <cell r="J482" t="str">
            <v>HURRICANE MARIA</v>
          </cell>
          <cell r="K482">
            <v>42995.708333333299</v>
          </cell>
          <cell r="L482">
            <v>43054.999305555597</v>
          </cell>
          <cell r="M482"/>
          <cell r="N482">
            <v>99071</v>
          </cell>
          <cell r="O482" t="str">
            <v>Isabela (Municipio)</v>
          </cell>
        </row>
        <row r="483">
          <cell r="A483">
            <v>3391</v>
          </cell>
          <cell r="B483" t="str">
            <v>No</v>
          </cell>
          <cell r="C483" t="str">
            <v>No</v>
          </cell>
          <cell r="D483" t="str">
            <v>Yes</v>
          </cell>
          <cell r="E483" t="str">
            <v>No</v>
          </cell>
          <cell r="F483" t="str">
            <v>PR</v>
          </cell>
          <cell r="G483">
            <v>42996.784722222197</v>
          </cell>
          <cell r="H483" t="str">
            <v>EM</v>
          </cell>
          <cell r="I483" t="str">
            <v>Hurricane</v>
          </cell>
          <cell r="J483" t="str">
            <v>HURRICANE MARIA</v>
          </cell>
          <cell r="K483">
            <v>42995.708333333299</v>
          </cell>
          <cell r="L483">
            <v>43054.999305555597</v>
          </cell>
          <cell r="M483"/>
          <cell r="N483">
            <v>99073</v>
          </cell>
          <cell r="O483" t="str">
            <v>Jayuya (Municipio)</v>
          </cell>
        </row>
        <row r="484">
          <cell r="A484">
            <v>3391</v>
          </cell>
          <cell r="B484" t="str">
            <v>No</v>
          </cell>
          <cell r="C484" t="str">
            <v>No</v>
          </cell>
          <cell r="D484" t="str">
            <v>Yes</v>
          </cell>
          <cell r="E484" t="str">
            <v>No</v>
          </cell>
          <cell r="F484" t="str">
            <v>PR</v>
          </cell>
          <cell r="G484">
            <v>42996.784722222197</v>
          </cell>
          <cell r="H484" t="str">
            <v>EM</v>
          </cell>
          <cell r="I484" t="str">
            <v>Hurricane</v>
          </cell>
          <cell r="J484" t="str">
            <v>HURRICANE MARIA</v>
          </cell>
          <cell r="K484">
            <v>42995.708333333299</v>
          </cell>
          <cell r="L484">
            <v>43054.999305555597</v>
          </cell>
          <cell r="M484"/>
          <cell r="N484">
            <v>99075</v>
          </cell>
          <cell r="O484" t="str">
            <v>Juana Diaz (Municipio)</v>
          </cell>
        </row>
        <row r="485">
          <cell r="A485">
            <v>3391</v>
          </cell>
          <cell r="B485" t="str">
            <v>No</v>
          </cell>
          <cell r="C485" t="str">
            <v>No</v>
          </cell>
          <cell r="D485" t="str">
            <v>Yes</v>
          </cell>
          <cell r="E485" t="str">
            <v>No</v>
          </cell>
          <cell r="F485" t="str">
            <v>PR</v>
          </cell>
          <cell r="G485">
            <v>42996.784722222197</v>
          </cell>
          <cell r="H485" t="str">
            <v>EM</v>
          </cell>
          <cell r="I485" t="str">
            <v>Hurricane</v>
          </cell>
          <cell r="J485" t="str">
            <v>HURRICANE MARIA</v>
          </cell>
          <cell r="K485">
            <v>42995.708333333299</v>
          </cell>
          <cell r="L485">
            <v>43054.999305555597</v>
          </cell>
          <cell r="M485"/>
          <cell r="N485">
            <v>99077</v>
          </cell>
          <cell r="O485" t="str">
            <v>Juncos (Municipio)</v>
          </cell>
        </row>
        <row r="486">
          <cell r="A486">
            <v>3391</v>
          </cell>
          <cell r="B486" t="str">
            <v>No</v>
          </cell>
          <cell r="C486" t="str">
            <v>No</v>
          </cell>
          <cell r="D486" t="str">
            <v>Yes</v>
          </cell>
          <cell r="E486" t="str">
            <v>No</v>
          </cell>
          <cell r="F486" t="str">
            <v>PR</v>
          </cell>
          <cell r="G486">
            <v>42996.784722222197</v>
          </cell>
          <cell r="H486" t="str">
            <v>EM</v>
          </cell>
          <cell r="I486" t="str">
            <v>Hurricane</v>
          </cell>
          <cell r="J486" t="str">
            <v>HURRICANE MARIA</v>
          </cell>
          <cell r="K486">
            <v>42995.708333333299</v>
          </cell>
          <cell r="L486">
            <v>43054.999305555597</v>
          </cell>
          <cell r="M486"/>
          <cell r="N486">
            <v>99079</v>
          </cell>
          <cell r="O486" t="str">
            <v>Lajas (Municipio)</v>
          </cell>
        </row>
        <row r="487">
          <cell r="A487">
            <v>3391</v>
          </cell>
          <cell r="B487" t="str">
            <v>No</v>
          </cell>
          <cell r="C487" t="str">
            <v>No</v>
          </cell>
          <cell r="D487" t="str">
            <v>Yes</v>
          </cell>
          <cell r="E487" t="str">
            <v>No</v>
          </cell>
          <cell r="F487" t="str">
            <v>PR</v>
          </cell>
          <cell r="G487">
            <v>42996.784722222197</v>
          </cell>
          <cell r="H487" t="str">
            <v>EM</v>
          </cell>
          <cell r="I487" t="str">
            <v>Hurricane</v>
          </cell>
          <cell r="J487" t="str">
            <v>HURRICANE MARIA</v>
          </cell>
          <cell r="K487">
            <v>42995.708333333299</v>
          </cell>
          <cell r="L487">
            <v>43054.999305555597</v>
          </cell>
          <cell r="M487"/>
          <cell r="N487">
            <v>99081</v>
          </cell>
          <cell r="O487" t="str">
            <v>Lares (Municipio)</v>
          </cell>
        </row>
        <row r="488">
          <cell r="A488">
            <v>3391</v>
          </cell>
          <cell r="B488" t="str">
            <v>No</v>
          </cell>
          <cell r="C488" t="str">
            <v>No</v>
          </cell>
          <cell r="D488" t="str">
            <v>Yes</v>
          </cell>
          <cell r="E488" t="str">
            <v>No</v>
          </cell>
          <cell r="F488" t="str">
            <v>PR</v>
          </cell>
          <cell r="G488">
            <v>42996.784722222197</v>
          </cell>
          <cell r="H488" t="str">
            <v>EM</v>
          </cell>
          <cell r="I488" t="str">
            <v>Hurricane</v>
          </cell>
          <cell r="J488" t="str">
            <v>HURRICANE MARIA</v>
          </cell>
          <cell r="K488">
            <v>42995.708333333299</v>
          </cell>
          <cell r="L488">
            <v>43054.999305555597</v>
          </cell>
          <cell r="M488"/>
          <cell r="N488">
            <v>99083</v>
          </cell>
          <cell r="O488" t="str">
            <v>Las Marias (Municipio)</v>
          </cell>
        </row>
        <row r="489">
          <cell r="A489">
            <v>3391</v>
          </cell>
          <cell r="B489" t="str">
            <v>No</v>
          </cell>
          <cell r="C489" t="str">
            <v>No</v>
          </cell>
          <cell r="D489" t="str">
            <v>Yes</v>
          </cell>
          <cell r="E489" t="str">
            <v>No</v>
          </cell>
          <cell r="F489" t="str">
            <v>PR</v>
          </cell>
          <cell r="G489">
            <v>42996.784722222197</v>
          </cell>
          <cell r="H489" t="str">
            <v>EM</v>
          </cell>
          <cell r="I489" t="str">
            <v>Hurricane</v>
          </cell>
          <cell r="J489" t="str">
            <v>HURRICANE MARIA</v>
          </cell>
          <cell r="K489">
            <v>42995.708333333299</v>
          </cell>
          <cell r="L489">
            <v>43054.999305555597</v>
          </cell>
          <cell r="M489"/>
          <cell r="N489">
            <v>99085</v>
          </cell>
          <cell r="O489" t="str">
            <v>Las Piedras (Municipio)</v>
          </cell>
        </row>
        <row r="490">
          <cell r="A490">
            <v>3391</v>
          </cell>
          <cell r="B490" t="str">
            <v>No</v>
          </cell>
          <cell r="C490" t="str">
            <v>No</v>
          </cell>
          <cell r="D490" t="str">
            <v>Yes</v>
          </cell>
          <cell r="E490" t="str">
            <v>No</v>
          </cell>
          <cell r="F490" t="str">
            <v>PR</v>
          </cell>
          <cell r="G490">
            <v>42996.784722222197</v>
          </cell>
          <cell r="H490" t="str">
            <v>EM</v>
          </cell>
          <cell r="I490" t="str">
            <v>Hurricane</v>
          </cell>
          <cell r="J490" t="str">
            <v>HURRICANE MARIA</v>
          </cell>
          <cell r="K490">
            <v>42995.708333333299</v>
          </cell>
          <cell r="L490">
            <v>43054.999305555597</v>
          </cell>
          <cell r="M490"/>
          <cell r="N490">
            <v>99087</v>
          </cell>
          <cell r="O490" t="str">
            <v>Loiza (Municipio)</v>
          </cell>
        </row>
        <row r="491">
          <cell r="A491">
            <v>3391</v>
          </cell>
          <cell r="B491" t="str">
            <v>No</v>
          </cell>
          <cell r="C491" t="str">
            <v>No</v>
          </cell>
          <cell r="D491" t="str">
            <v>Yes</v>
          </cell>
          <cell r="E491" t="str">
            <v>No</v>
          </cell>
          <cell r="F491" t="str">
            <v>PR</v>
          </cell>
          <cell r="G491">
            <v>42996.784722222197</v>
          </cell>
          <cell r="H491" t="str">
            <v>EM</v>
          </cell>
          <cell r="I491" t="str">
            <v>Hurricane</v>
          </cell>
          <cell r="J491" t="str">
            <v>HURRICANE MARIA</v>
          </cell>
          <cell r="K491">
            <v>42995.708333333299</v>
          </cell>
          <cell r="L491">
            <v>43054.999305555597</v>
          </cell>
          <cell r="M491"/>
          <cell r="N491">
            <v>99089</v>
          </cell>
          <cell r="O491" t="str">
            <v>Luquillo (Municipio)</v>
          </cell>
        </row>
        <row r="492">
          <cell r="A492">
            <v>3391</v>
          </cell>
          <cell r="B492" t="str">
            <v>No</v>
          </cell>
          <cell r="C492" t="str">
            <v>No</v>
          </cell>
          <cell r="D492" t="str">
            <v>Yes</v>
          </cell>
          <cell r="E492" t="str">
            <v>No</v>
          </cell>
          <cell r="F492" t="str">
            <v>PR</v>
          </cell>
          <cell r="G492">
            <v>42996.784722222197</v>
          </cell>
          <cell r="H492" t="str">
            <v>EM</v>
          </cell>
          <cell r="I492" t="str">
            <v>Hurricane</v>
          </cell>
          <cell r="J492" t="str">
            <v>HURRICANE MARIA</v>
          </cell>
          <cell r="K492">
            <v>42995.708333333299</v>
          </cell>
          <cell r="L492">
            <v>43054.999305555597</v>
          </cell>
          <cell r="M492"/>
          <cell r="N492">
            <v>99091</v>
          </cell>
          <cell r="O492" t="str">
            <v>Manati (Municipio)</v>
          </cell>
        </row>
        <row r="493">
          <cell r="A493">
            <v>3391</v>
          </cell>
          <cell r="B493" t="str">
            <v>No</v>
          </cell>
          <cell r="C493" t="str">
            <v>No</v>
          </cell>
          <cell r="D493" t="str">
            <v>Yes</v>
          </cell>
          <cell r="E493" t="str">
            <v>No</v>
          </cell>
          <cell r="F493" t="str">
            <v>PR</v>
          </cell>
          <cell r="G493">
            <v>42996.784722222197</v>
          </cell>
          <cell r="H493" t="str">
            <v>EM</v>
          </cell>
          <cell r="I493" t="str">
            <v>Hurricane</v>
          </cell>
          <cell r="J493" t="str">
            <v>HURRICANE MARIA</v>
          </cell>
          <cell r="K493">
            <v>42995.708333333299</v>
          </cell>
          <cell r="L493">
            <v>43054.999305555597</v>
          </cell>
          <cell r="M493"/>
          <cell r="N493">
            <v>99093</v>
          </cell>
          <cell r="O493" t="str">
            <v>Maricao (Municipio)</v>
          </cell>
        </row>
        <row r="494">
          <cell r="A494">
            <v>3391</v>
          </cell>
          <cell r="B494" t="str">
            <v>No</v>
          </cell>
          <cell r="C494" t="str">
            <v>No</v>
          </cell>
          <cell r="D494" t="str">
            <v>Yes</v>
          </cell>
          <cell r="E494" t="str">
            <v>No</v>
          </cell>
          <cell r="F494" t="str">
            <v>PR</v>
          </cell>
          <cell r="G494">
            <v>42996.784722222197</v>
          </cell>
          <cell r="H494" t="str">
            <v>EM</v>
          </cell>
          <cell r="I494" t="str">
            <v>Hurricane</v>
          </cell>
          <cell r="J494" t="str">
            <v>HURRICANE MARIA</v>
          </cell>
          <cell r="K494">
            <v>42995.708333333299</v>
          </cell>
          <cell r="L494">
            <v>43054.999305555597</v>
          </cell>
          <cell r="M494"/>
          <cell r="N494">
            <v>99095</v>
          </cell>
          <cell r="O494" t="str">
            <v>Maunabo (Municipio)</v>
          </cell>
        </row>
        <row r="495">
          <cell r="A495">
            <v>3391</v>
          </cell>
          <cell r="B495" t="str">
            <v>No</v>
          </cell>
          <cell r="C495" t="str">
            <v>No</v>
          </cell>
          <cell r="D495" t="str">
            <v>Yes</v>
          </cell>
          <cell r="E495" t="str">
            <v>No</v>
          </cell>
          <cell r="F495" t="str">
            <v>PR</v>
          </cell>
          <cell r="G495">
            <v>42996.784722222197</v>
          </cell>
          <cell r="H495" t="str">
            <v>EM</v>
          </cell>
          <cell r="I495" t="str">
            <v>Hurricane</v>
          </cell>
          <cell r="J495" t="str">
            <v>HURRICANE MARIA</v>
          </cell>
          <cell r="K495">
            <v>42995.708333333299</v>
          </cell>
          <cell r="L495">
            <v>43054.999305555597</v>
          </cell>
          <cell r="M495"/>
          <cell r="N495">
            <v>99097</v>
          </cell>
          <cell r="O495" t="str">
            <v>Mayaguez (Municipio)</v>
          </cell>
        </row>
        <row r="496">
          <cell r="A496">
            <v>3391</v>
          </cell>
          <cell r="B496" t="str">
            <v>No</v>
          </cell>
          <cell r="C496" t="str">
            <v>No</v>
          </cell>
          <cell r="D496" t="str">
            <v>Yes</v>
          </cell>
          <cell r="E496" t="str">
            <v>No</v>
          </cell>
          <cell r="F496" t="str">
            <v>PR</v>
          </cell>
          <cell r="G496">
            <v>42996.784722222197</v>
          </cell>
          <cell r="H496" t="str">
            <v>EM</v>
          </cell>
          <cell r="I496" t="str">
            <v>Hurricane</v>
          </cell>
          <cell r="J496" t="str">
            <v>HURRICANE MARIA</v>
          </cell>
          <cell r="K496">
            <v>42995.708333333299</v>
          </cell>
          <cell r="L496">
            <v>43054.999305555597</v>
          </cell>
          <cell r="M496"/>
          <cell r="N496">
            <v>99099</v>
          </cell>
          <cell r="O496" t="str">
            <v>Moca (Municipio)</v>
          </cell>
        </row>
        <row r="497">
          <cell r="A497">
            <v>3391</v>
          </cell>
          <cell r="B497" t="str">
            <v>No</v>
          </cell>
          <cell r="C497" t="str">
            <v>No</v>
          </cell>
          <cell r="D497" t="str">
            <v>Yes</v>
          </cell>
          <cell r="E497" t="str">
            <v>No</v>
          </cell>
          <cell r="F497" t="str">
            <v>PR</v>
          </cell>
          <cell r="G497">
            <v>42996.784722222197</v>
          </cell>
          <cell r="H497" t="str">
            <v>EM</v>
          </cell>
          <cell r="I497" t="str">
            <v>Hurricane</v>
          </cell>
          <cell r="J497" t="str">
            <v>HURRICANE MARIA</v>
          </cell>
          <cell r="K497">
            <v>42995.708333333299</v>
          </cell>
          <cell r="L497">
            <v>43054.999305555597</v>
          </cell>
          <cell r="M497"/>
          <cell r="N497">
            <v>99101</v>
          </cell>
          <cell r="O497" t="str">
            <v>Morovis (Municipio)</v>
          </cell>
        </row>
        <row r="498">
          <cell r="A498">
            <v>3391</v>
          </cell>
          <cell r="B498" t="str">
            <v>No</v>
          </cell>
          <cell r="C498" t="str">
            <v>No</v>
          </cell>
          <cell r="D498" t="str">
            <v>Yes</v>
          </cell>
          <cell r="E498" t="str">
            <v>No</v>
          </cell>
          <cell r="F498" t="str">
            <v>PR</v>
          </cell>
          <cell r="G498">
            <v>42996.784722222197</v>
          </cell>
          <cell r="H498" t="str">
            <v>EM</v>
          </cell>
          <cell r="I498" t="str">
            <v>Hurricane</v>
          </cell>
          <cell r="J498" t="str">
            <v>HURRICANE MARIA</v>
          </cell>
          <cell r="K498">
            <v>42995.708333333299</v>
          </cell>
          <cell r="L498">
            <v>43054.999305555597</v>
          </cell>
          <cell r="M498"/>
          <cell r="N498">
            <v>99103</v>
          </cell>
          <cell r="O498" t="str">
            <v>Naguabo (Municipio)</v>
          </cell>
        </row>
        <row r="499">
          <cell r="A499">
            <v>3391</v>
          </cell>
          <cell r="B499" t="str">
            <v>No</v>
          </cell>
          <cell r="C499" t="str">
            <v>No</v>
          </cell>
          <cell r="D499" t="str">
            <v>Yes</v>
          </cell>
          <cell r="E499" t="str">
            <v>No</v>
          </cell>
          <cell r="F499" t="str">
            <v>PR</v>
          </cell>
          <cell r="G499">
            <v>42996.784722222197</v>
          </cell>
          <cell r="H499" t="str">
            <v>EM</v>
          </cell>
          <cell r="I499" t="str">
            <v>Hurricane</v>
          </cell>
          <cell r="J499" t="str">
            <v>HURRICANE MARIA</v>
          </cell>
          <cell r="K499">
            <v>42995.708333333299</v>
          </cell>
          <cell r="L499">
            <v>43054.999305555597</v>
          </cell>
          <cell r="M499"/>
          <cell r="N499">
            <v>99105</v>
          </cell>
          <cell r="O499" t="str">
            <v>Naranjito (Municipio)</v>
          </cell>
        </row>
        <row r="500">
          <cell r="A500">
            <v>3391</v>
          </cell>
          <cell r="B500" t="str">
            <v>No</v>
          </cell>
          <cell r="C500" t="str">
            <v>No</v>
          </cell>
          <cell r="D500" t="str">
            <v>Yes</v>
          </cell>
          <cell r="E500" t="str">
            <v>No</v>
          </cell>
          <cell r="F500" t="str">
            <v>PR</v>
          </cell>
          <cell r="G500">
            <v>42996.784722222197</v>
          </cell>
          <cell r="H500" t="str">
            <v>EM</v>
          </cell>
          <cell r="I500" t="str">
            <v>Hurricane</v>
          </cell>
          <cell r="J500" t="str">
            <v>HURRICANE MARIA</v>
          </cell>
          <cell r="K500">
            <v>42995.708333333299</v>
          </cell>
          <cell r="L500">
            <v>43054.999305555597</v>
          </cell>
          <cell r="M500"/>
          <cell r="N500">
            <v>99107</v>
          </cell>
          <cell r="O500" t="str">
            <v>Orocovis (Municipio)</v>
          </cell>
        </row>
        <row r="501">
          <cell r="A501">
            <v>3391</v>
          </cell>
          <cell r="B501" t="str">
            <v>No</v>
          </cell>
          <cell r="C501" t="str">
            <v>No</v>
          </cell>
          <cell r="D501" t="str">
            <v>Yes</v>
          </cell>
          <cell r="E501" t="str">
            <v>No</v>
          </cell>
          <cell r="F501" t="str">
            <v>PR</v>
          </cell>
          <cell r="G501">
            <v>42996.784722222197</v>
          </cell>
          <cell r="H501" t="str">
            <v>EM</v>
          </cell>
          <cell r="I501" t="str">
            <v>Hurricane</v>
          </cell>
          <cell r="J501" t="str">
            <v>HURRICANE MARIA</v>
          </cell>
          <cell r="K501">
            <v>42995.708333333299</v>
          </cell>
          <cell r="L501">
            <v>43054.999305555597</v>
          </cell>
          <cell r="M501"/>
          <cell r="N501">
            <v>99109</v>
          </cell>
          <cell r="O501" t="str">
            <v>Patillas (Municipio)</v>
          </cell>
        </row>
        <row r="502">
          <cell r="A502">
            <v>3391</v>
          </cell>
          <cell r="B502" t="str">
            <v>No</v>
          </cell>
          <cell r="C502" t="str">
            <v>No</v>
          </cell>
          <cell r="D502" t="str">
            <v>Yes</v>
          </cell>
          <cell r="E502" t="str">
            <v>No</v>
          </cell>
          <cell r="F502" t="str">
            <v>PR</v>
          </cell>
          <cell r="G502">
            <v>42996.784722222197</v>
          </cell>
          <cell r="H502" t="str">
            <v>EM</v>
          </cell>
          <cell r="I502" t="str">
            <v>Hurricane</v>
          </cell>
          <cell r="J502" t="str">
            <v>HURRICANE MARIA</v>
          </cell>
          <cell r="K502">
            <v>42995.708333333299</v>
          </cell>
          <cell r="L502">
            <v>43054.999305555597</v>
          </cell>
          <cell r="M502"/>
          <cell r="N502">
            <v>99111</v>
          </cell>
          <cell r="O502" t="str">
            <v>Penuelas (Municipio)</v>
          </cell>
        </row>
        <row r="503">
          <cell r="A503">
            <v>3391</v>
          </cell>
          <cell r="B503" t="str">
            <v>No</v>
          </cell>
          <cell r="C503" t="str">
            <v>No</v>
          </cell>
          <cell r="D503" t="str">
            <v>Yes</v>
          </cell>
          <cell r="E503" t="str">
            <v>No</v>
          </cell>
          <cell r="F503" t="str">
            <v>PR</v>
          </cell>
          <cell r="G503">
            <v>42996.784722222197</v>
          </cell>
          <cell r="H503" t="str">
            <v>EM</v>
          </cell>
          <cell r="I503" t="str">
            <v>Hurricane</v>
          </cell>
          <cell r="J503" t="str">
            <v>HURRICANE MARIA</v>
          </cell>
          <cell r="K503">
            <v>42995.708333333299</v>
          </cell>
          <cell r="L503">
            <v>43054.999305555597</v>
          </cell>
          <cell r="M503"/>
          <cell r="N503">
            <v>99113</v>
          </cell>
          <cell r="O503" t="str">
            <v>Ponce (Municipio)</v>
          </cell>
        </row>
        <row r="504">
          <cell r="A504">
            <v>3391</v>
          </cell>
          <cell r="B504" t="str">
            <v>No</v>
          </cell>
          <cell r="C504" t="str">
            <v>No</v>
          </cell>
          <cell r="D504" t="str">
            <v>Yes</v>
          </cell>
          <cell r="E504" t="str">
            <v>No</v>
          </cell>
          <cell r="F504" t="str">
            <v>PR</v>
          </cell>
          <cell r="G504">
            <v>42996.784722222197</v>
          </cell>
          <cell r="H504" t="str">
            <v>EM</v>
          </cell>
          <cell r="I504" t="str">
            <v>Hurricane</v>
          </cell>
          <cell r="J504" t="str">
            <v>HURRICANE MARIA</v>
          </cell>
          <cell r="K504">
            <v>42995.708333333299</v>
          </cell>
          <cell r="L504">
            <v>43054.999305555597</v>
          </cell>
          <cell r="M504"/>
          <cell r="N504">
            <v>99115</v>
          </cell>
          <cell r="O504" t="str">
            <v>Quebradillas (Municipio)</v>
          </cell>
        </row>
        <row r="505">
          <cell r="A505">
            <v>3391</v>
          </cell>
          <cell r="B505" t="str">
            <v>No</v>
          </cell>
          <cell r="C505" t="str">
            <v>No</v>
          </cell>
          <cell r="D505" t="str">
            <v>Yes</v>
          </cell>
          <cell r="E505" t="str">
            <v>No</v>
          </cell>
          <cell r="F505" t="str">
            <v>PR</v>
          </cell>
          <cell r="G505">
            <v>42996.784722222197</v>
          </cell>
          <cell r="H505" t="str">
            <v>EM</v>
          </cell>
          <cell r="I505" t="str">
            <v>Hurricane</v>
          </cell>
          <cell r="J505" t="str">
            <v>HURRICANE MARIA</v>
          </cell>
          <cell r="K505">
            <v>42995.708333333299</v>
          </cell>
          <cell r="L505">
            <v>43054.999305555597</v>
          </cell>
          <cell r="M505"/>
          <cell r="N505">
            <v>99117</v>
          </cell>
          <cell r="O505" t="str">
            <v>Rincon (Municipio)</v>
          </cell>
        </row>
        <row r="506">
          <cell r="A506">
            <v>3391</v>
          </cell>
          <cell r="B506" t="str">
            <v>No</v>
          </cell>
          <cell r="C506" t="str">
            <v>No</v>
          </cell>
          <cell r="D506" t="str">
            <v>Yes</v>
          </cell>
          <cell r="E506" t="str">
            <v>No</v>
          </cell>
          <cell r="F506" t="str">
            <v>PR</v>
          </cell>
          <cell r="G506">
            <v>42996.784722222197</v>
          </cell>
          <cell r="H506" t="str">
            <v>EM</v>
          </cell>
          <cell r="I506" t="str">
            <v>Hurricane</v>
          </cell>
          <cell r="J506" t="str">
            <v>HURRICANE MARIA</v>
          </cell>
          <cell r="K506">
            <v>42995.708333333299</v>
          </cell>
          <cell r="L506">
            <v>43054.999305555597</v>
          </cell>
          <cell r="M506"/>
          <cell r="N506">
            <v>99119</v>
          </cell>
          <cell r="O506" t="str">
            <v>Rio Grande (Municipio)</v>
          </cell>
        </row>
        <row r="507">
          <cell r="A507">
            <v>3391</v>
          </cell>
          <cell r="B507" t="str">
            <v>No</v>
          </cell>
          <cell r="C507" t="str">
            <v>No</v>
          </cell>
          <cell r="D507" t="str">
            <v>Yes</v>
          </cell>
          <cell r="E507" t="str">
            <v>No</v>
          </cell>
          <cell r="F507" t="str">
            <v>PR</v>
          </cell>
          <cell r="G507">
            <v>42996.784722222197</v>
          </cell>
          <cell r="H507" t="str">
            <v>EM</v>
          </cell>
          <cell r="I507" t="str">
            <v>Hurricane</v>
          </cell>
          <cell r="J507" t="str">
            <v>HURRICANE MARIA</v>
          </cell>
          <cell r="K507">
            <v>42995.708333333299</v>
          </cell>
          <cell r="L507">
            <v>43054.999305555597</v>
          </cell>
          <cell r="M507"/>
          <cell r="N507">
            <v>99121</v>
          </cell>
          <cell r="O507" t="str">
            <v>Sabana Grande (Municipio)</v>
          </cell>
        </row>
        <row r="508">
          <cell r="A508">
            <v>3391</v>
          </cell>
          <cell r="B508" t="str">
            <v>No</v>
          </cell>
          <cell r="C508" t="str">
            <v>No</v>
          </cell>
          <cell r="D508" t="str">
            <v>Yes</v>
          </cell>
          <cell r="E508" t="str">
            <v>No</v>
          </cell>
          <cell r="F508" t="str">
            <v>PR</v>
          </cell>
          <cell r="G508">
            <v>42996.784722222197</v>
          </cell>
          <cell r="H508" t="str">
            <v>EM</v>
          </cell>
          <cell r="I508" t="str">
            <v>Hurricane</v>
          </cell>
          <cell r="J508" t="str">
            <v>HURRICANE MARIA</v>
          </cell>
          <cell r="K508">
            <v>42995.708333333299</v>
          </cell>
          <cell r="L508">
            <v>43054.999305555597</v>
          </cell>
          <cell r="M508"/>
          <cell r="N508">
            <v>99123</v>
          </cell>
          <cell r="O508" t="str">
            <v>Salinas (Municipio)</v>
          </cell>
        </row>
        <row r="509">
          <cell r="A509">
            <v>3391</v>
          </cell>
          <cell r="B509" t="str">
            <v>No</v>
          </cell>
          <cell r="C509" t="str">
            <v>No</v>
          </cell>
          <cell r="D509" t="str">
            <v>Yes</v>
          </cell>
          <cell r="E509" t="str">
            <v>No</v>
          </cell>
          <cell r="F509" t="str">
            <v>PR</v>
          </cell>
          <cell r="G509">
            <v>42996.784722222197</v>
          </cell>
          <cell r="H509" t="str">
            <v>EM</v>
          </cell>
          <cell r="I509" t="str">
            <v>Hurricane</v>
          </cell>
          <cell r="J509" t="str">
            <v>HURRICANE MARIA</v>
          </cell>
          <cell r="K509">
            <v>42995.708333333299</v>
          </cell>
          <cell r="L509">
            <v>43054.999305555597</v>
          </cell>
          <cell r="M509"/>
          <cell r="N509">
            <v>99125</v>
          </cell>
          <cell r="O509" t="str">
            <v>San German (Municipio)</v>
          </cell>
        </row>
        <row r="510">
          <cell r="A510">
            <v>3391</v>
          </cell>
          <cell r="B510" t="str">
            <v>No</v>
          </cell>
          <cell r="C510" t="str">
            <v>No</v>
          </cell>
          <cell r="D510" t="str">
            <v>Yes</v>
          </cell>
          <cell r="E510" t="str">
            <v>No</v>
          </cell>
          <cell r="F510" t="str">
            <v>PR</v>
          </cell>
          <cell r="G510">
            <v>42996.784722222197</v>
          </cell>
          <cell r="H510" t="str">
            <v>EM</v>
          </cell>
          <cell r="I510" t="str">
            <v>Hurricane</v>
          </cell>
          <cell r="J510" t="str">
            <v>HURRICANE MARIA</v>
          </cell>
          <cell r="K510">
            <v>42995.708333333299</v>
          </cell>
          <cell r="L510">
            <v>43054.999305555597</v>
          </cell>
          <cell r="M510"/>
          <cell r="N510">
            <v>99127</v>
          </cell>
          <cell r="O510" t="str">
            <v>San Juan (Municipio)</v>
          </cell>
        </row>
        <row r="511">
          <cell r="A511">
            <v>3391</v>
          </cell>
          <cell r="B511" t="str">
            <v>No</v>
          </cell>
          <cell r="C511" t="str">
            <v>No</v>
          </cell>
          <cell r="D511" t="str">
            <v>Yes</v>
          </cell>
          <cell r="E511" t="str">
            <v>No</v>
          </cell>
          <cell r="F511" t="str">
            <v>PR</v>
          </cell>
          <cell r="G511">
            <v>42996.784722222197</v>
          </cell>
          <cell r="H511" t="str">
            <v>EM</v>
          </cell>
          <cell r="I511" t="str">
            <v>Hurricane</v>
          </cell>
          <cell r="J511" t="str">
            <v>HURRICANE MARIA</v>
          </cell>
          <cell r="K511">
            <v>42995.708333333299</v>
          </cell>
          <cell r="L511">
            <v>43054.999305555597</v>
          </cell>
          <cell r="M511"/>
          <cell r="N511">
            <v>99129</v>
          </cell>
          <cell r="O511" t="str">
            <v>San Lorenzo (Municipio)</v>
          </cell>
        </row>
        <row r="512">
          <cell r="A512">
            <v>3391</v>
          </cell>
          <cell r="B512" t="str">
            <v>No</v>
          </cell>
          <cell r="C512" t="str">
            <v>No</v>
          </cell>
          <cell r="D512" t="str">
            <v>Yes</v>
          </cell>
          <cell r="E512" t="str">
            <v>No</v>
          </cell>
          <cell r="F512" t="str">
            <v>PR</v>
          </cell>
          <cell r="G512">
            <v>42996.784722222197</v>
          </cell>
          <cell r="H512" t="str">
            <v>EM</v>
          </cell>
          <cell r="I512" t="str">
            <v>Hurricane</v>
          </cell>
          <cell r="J512" t="str">
            <v>HURRICANE MARIA</v>
          </cell>
          <cell r="K512">
            <v>42995.708333333299</v>
          </cell>
          <cell r="L512">
            <v>43054.999305555597</v>
          </cell>
          <cell r="M512"/>
          <cell r="N512">
            <v>99131</v>
          </cell>
          <cell r="O512" t="str">
            <v>San Sebastian (Municipio)</v>
          </cell>
        </row>
        <row r="513">
          <cell r="A513">
            <v>3391</v>
          </cell>
          <cell r="B513" t="str">
            <v>No</v>
          </cell>
          <cell r="C513" t="str">
            <v>No</v>
          </cell>
          <cell r="D513" t="str">
            <v>Yes</v>
          </cell>
          <cell r="E513" t="str">
            <v>No</v>
          </cell>
          <cell r="F513" t="str">
            <v>PR</v>
          </cell>
          <cell r="G513">
            <v>42996.784722222197</v>
          </cell>
          <cell r="H513" t="str">
            <v>EM</v>
          </cell>
          <cell r="I513" t="str">
            <v>Hurricane</v>
          </cell>
          <cell r="J513" t="str">
            <v>HURRICANE MARIA</v>
          </cell>
          <cell r="K513">
            <v>42995.708333333299</v>
          </cell>
          <cell r="L513">
            <v>43054.999305555597</v>
          </cell>
          <cell r="M513"/>
          <cell r="N513">
            <v>99133</v>
          </cell>
          <cell r="O513" t="str">
            <v>Santa Isabel (Municipio)</v>
          </cell>
        </row>
        <row r="514">
          <cell r="A514">
            <v>3391</v>
          </cell>
          <cell r="B514" t="str">
            <v>No</v>
          </cell>
          <cell r="C514" t="str">
            <v>No</v>
          </cell>
          <cell r="D514" t="str">
            <v>Yes</v>
          </cell>
          <cell r="E514" t="str">
            <v>No</v>
          </cell>
          <cell r="F514" t="str">
            <v>PR</v>
          </cell>
          <cell r="G514">
            <v>42996.784722222197</v>
          </cell>
          <cell r="H514" t="str">
            <v>EM</v>
          </cell>
          <cell r="I514" t="str">
            <v>Hurricane</v>
          </cell>
          <cell r="J514" t="str">
            <v>HURRICANE MARIA</v>
          </cell>
          <cell r="K514">
            <v>42995.708333333299</v>
          </cell>
          <cell r="L514">
            <v>43054.999305555597</v>
          </cell>
          <cell r="M514"/>
          <cell r="N514">
            <v>99135</v>
          </cell>
          <cell r="O514" t="str">
            <v>Toa Alta (Municipio)</v>
          </cell>
        </row>
        <row r="515">
          <cell r="A515">
            <v>3391</v>
          </cell>
          <cell r="B515" t="str">
            <v>No</v>
          </cell>
          <cell r="C515" t="str">
            <v>No</v>
          </cell>
          <cell r="D515" t="str">
            <v>Yes</v>
          </cell>
          <cell r="E515" t="str">
            <v>No</v>
          </cell>
          <cell r="F515" t="str">
            <v>PR</v>
          </cell>
          <cell r="G515">
            <v>42996.784722222197</v>
          </cell>
          <cell r="H515" t="str">
            <v>EM</v>
          </cell>
          <cell r="I515" t="str">
            <v>Hurricane</v>
          </cell>
          <cell r="J515" t="str">
            <v>HURRICANE MARIA</v>
          </cell>
          <cell r="K515">
            <v>42995.708333333299</v>
          </cell>
          <cell r="L515">
            <v>43054.999305555597</v>
          </cell>
          <cell r="M515"/>
          <cell r="N515">
            <v>99137</v>
          </cell>
          <cell r="O515" t="str">
            <v>Toa Baja (Municipio)</v>
          </cell>
        </row>
        <row r="516">
          <cell r="A516">
            <v>3391</v>
          </cell>
          <cell r="B516" t="str">
            <v>No</v>
          </cell>
          <cell r="C516" t="str">
            <v>No</v>
          </cell>
          <cell r="D516" t="str">
            <v>Yes</v>
          </cell>
          <cell r="E516" t="str">
            <v>No</v>
          </cell>
          <cell r="F516" t="str">
            <v>PR</v>
          </cell>
          <cell r="G516">
            <v>42996.784722222197</v>
          </cell>
          <cell r="H516" t="str">
            <v>EM</v>
          </cell>
          <cell r="I516" t="str">
            <v>Hurricane</v>
          </cell>
          <cell r="J516" t="str">
            <v>HURRICANE MARIA</v>
          </cell>
          <cell r="K516">
            <v>42995.708333333299</v>
          </cell>
          <cell r="L516">
            <v>43054.999305555597</v>
          </cell>
          <cell r="M516"/>
          <cell r="N516">
            <v>99139</v>
          </cell>
          <cell r="O516" t="str">
            <v>Trujillo Alto (Municipio)</v>
          </cell>
        </row>
        <row r="517">
          <cell r="A517">
            <v>3391</v>
          </cell>
          <cell r="B517" t="str">
            <v>No</v>
          </cell>
          <cell r="C517" t="str">
            <v>No</v>
          </cell>
          <cell r="D517" t="str">
            <v>Yes</v>
          </cell>
          <cell r="E517" t="str">
            <v>No</v>
          </cell>
          <cell r="F517" t="str">
            <v>PR</v>
          </cell>
          <cell r="G517">
            <v>42996.784722222197</v>
          </cell>
          <cell r="H517" t="str">
            <v>EM</v>
          </cell>
          <cell r="I517" t="str">
            <v>Hurricane</v>
          </cell>
          <cell r="J517" t="str">
            <v>HURRICANE MARIA</v>
          </cell>
          <cell r="K517">
            <v>42995.708333333299</v>
          </cell>
          <cell r="L517">
            <v>43054.999305555597</v>
          </cell>
          <cell r="M517"/>
          <cell r="N517">
            <v>99141</v>
          </cell>
          <cell r="O517" t="str">
            <v>Utuado (Municipio)</v>
          </cell>
        </row>
        <row r="518">
          <cell r="A518">
            <v>3391</v>
          </cell>
          <cell r="B518" t="str">
            <v>No</v>
          </cell>
          <cell r="C518" t="str">
            <v>No</v>
          </cell>
          <cell r="D518" t="str">
            <v>Yes</v>
          </cell>
          <cell r="E518" t="str">
            <v>No</v>
          </cell>
          <cell r="F518" t="str">
            <v>PR</v>
          </cell>
          <cell r="G518">
            <v>42996.784722222197</v>
          </cell>
          <cell r="H518" t="str">
            <v>EM</v>
          </cell>
          <cell r="I518" t="str">
            <v>Hurricane</v>
          </cell>
          <cell r="J518" t="str">
            <v>HURRICANE MARIA</v>
          </cell>
          <cell r="K518">
            <v>42995.708333333299</v>
          </cell>
          <cell r="L518">
            <v>43054.999305555597</v>
          </cell>
          <cell r="M518"/>
          <cell r="N518">
            <v>99143</v>
          </cell>
          <cell r="O518" t="str">
            <v>Vega Alta (Municipio)</v>
          </cell>
        </row>
        <row r="519">
          <cell r="A519">
            <v>3391</v>
          </cell>
          <cell r="B519" t="str">
            <v>No</v>
          </cell>
          <cell r="C519" t="str">
            <v>No</v>
          </cell>
          <cell r="D519" t="str">
            <v>Yes</v>
          </cell>
          <cell r="E519" t="str">
            <v>No</v>
          </cell>
          <cell r="F519" t="str">
            <v>PR</v>
          </cell>
          <cell r="G519">
            <v>42996.784722222197</v>
          </cell>
          <cell r="H519" t="str">
            <v>EM</v>
          </cell>
          <cell r="I519" t="str">
            <v>Hurricane</v>
          </cell>
          <cell r="J519" t="str">
            <v>HURRICANE MARIA</v>
          </cell>
          <cell r="K519">
            <v>42995.708333333299</v>
          </cell>
          <cell r="L519">
            <v>43054.999305555597</v>
          </cell>
          <cell r="M519"/>
          <cell r="N519">
            <v>99145</v>
          </cell>
          <cell r="O519" t="str">
            <v>Vega Baja (Municipio)</v>
          </cell>
        </row>
        <row r="520">
          <cell r="A520">
            <v>3391</v>
          </cell>
          <cell r="B520" t="str">
            <v>No</v>
          </cell>
          <cell r="C520" t="str">
            <v>No</v>
          </cell>
          <cell r="D520" t="str">
            <v>Yes</v>
          </cell>
          <cell r="E520" t="str">
            <v>No</v>
          </cell>
          <cell r="F520" t="str">
            <v>PR</v>
          </cell>
          <cell r="G520">
            <v>42996.784722222197</v>
          </cell>
          <cell r="H520" t="str">
            <v>EM</v>
          </cell>
          <cell r="I520" t="str">
            <v>Hurricane</v>
          </cell>
          <cell r="J520" t="str">
            <v>HURRICANE MARIA</v>
          </cell>
          <cell r="K520">
            <v>42995.708333333299</v>
          </cell>
          <cell r="L520">
            <v>43054.999305555597</v>
          </cell>
          <cell r="M520"/>
          <cell r="N520">
            <v>99147</v>
          </cell>
          <cell r="O520" t="str">
            <v>Vieques (Municipio)</v>
          </cell>
        </row>
        <row r="521">
          <cell r="A521">
            <v>3391</v>
          </cell>
          <cell r="B521" t="str">
            <v>No</v>
          </cell>
          <cell r="C521" t="str">
            <v>No</v>
          </cell>
          <cell r="D521" t="str">
            <v>Yes</v>
          </cell>
          <cell r="E521" t="str">
            <v>No</v>
          </cell>
          <cell r="F521" t="str">
            <v>PR</v>
          </cell>
          <cell r="G521">
            <v>42996.784722222197</v>
          </cell>
          <cell r="H521" t="str">
            <v>EM</v>
          </cell>
          <cell r="I521" t="str">
            <v>Hurricane</v>
          </cell>
          <cell r="J521" t="str">
            <v>HURRICANE MARIA</v>
          </cell>
          <cell r="K521">
            <v>42995.708333333299</v>
          </cell>
          <cell r="L521">
            <v>43054.999305555597</v>
          </cell>
          <cell r="M521"/>
          <cell r="N521">
            <v>99149</v>
          </cell>
          <cell r="O521" t="str">
            <v>Villalba (Municipio)</v>
          </cell>
        </row>
        <row r="522">
          <cell r="A522">
            <v>3391</v>
          </cell>
          <cell r="B522" t="str">
            <v>No</v>
          </cell>
          <cell r="C522" t="str">
            <v>No</v>
          </cell>
          <cell r="D522" t="str">
            <v>Yes</v>
          </cell>
          <cell r="E522" t="str">
            <v>No</v>
          </cell>
          <cell r="F522" t="str">
            <v>PR</v>
          </cell>
          <cell r="G522">
            <v>42996.784722222197</v>
          </cell>
          <cell r="H522" t="str">
            <v>EM</v>
          </cell>
          <cell r="I522" t="str">
            <v>Hurricane</v>
          </cell>
          <cell r="J522" t="str">
            <v>HURRICANE MARIA</v>
          </cell>
          <cell r="K522">
            <v>42995.708333333299</v>
          </cell>
          <cell r="L522">
            <v>43054.999305555597</v>
          </cell>
          <cell r="M522"/>
          <cell r="N522">
            <v>99151</v>
          </cell>
          <cell r="O522" t="str">
            <v>Yabucoa (Municipio)</v>
          </cell>
        </row>
        <row r="523">
          <cell r="A523">
            <v>3391</v>
          </cell>
          <cell r="B523" t="str">
            <v>No</v>
          </cell>
          <cell r="C523" t="str">
            <v>No</v>
          </cell>
          <cell r="D523" t="str">
            <v>Yes</v>
          </cell>
          <cell r="E523" t="str">
            <v>No</v>
          </cell>
          <cell r="F523" t="str">
            <v>PR</v>
          </cell>
          <cell r="G523">
            <v>42996.784722222197</v>
          </cell>
          <cell r="H523" t="str">
            <v>EM</v>
          </cell>
          <cell r="I523" t="str">
            <v>Hurricane</v>
          </cell>
          <cell r="J523" t="str">
            <v>HURRICANE MARIA</v>
          </cell>
          <cell r="K523">
            <v>42995.708333333299</v>
          </cell>
          <cell r="L523">
            <v>43054.999305555597</v>
          </cell>
          <cell r="M523"/>
          <cell r="N523">
            <v>99153</v>
          </cell>
          <cell r="O523" t="str">
            <v>Yauco (Municipio)</v>
          </cell>
        </row>
        <row r="524">
          <cell r="A524">
            <v>3392</v>
          </cell>
          <cell r="B524" t="str">
            <v>No</v>
          </cell>
          <cell r="C524" t="str">
            <v>No</v>
          </cell>
          <cell r="D524" t="str">
            <v>Yes</v>
          </cell>
          <cell r="E524" t="str">
            <v>No</v>
          </cell>
          <cell r="F524" t="str">
            <v>LA</v>
          </cell>
          <cell r="G524">
            <v>43014.774305555598</v>
          </cell>
          <cell r="H524" t="str">
            <v>EM</v>
          </cell>
          <cell r="I524" t="str">
            <v>Hurricane</v>
          </cell>
          <cell r="J524" t="str">
            <v>TROPICAL STORM NATE</v>
          </cell>
          <cell r="K524">
            <v>43013.648611111101</v>
          </cell>
          <cell r="L524">
            <v>43016.999305555597</v>
          </cell>
          <cell r="M524"/>
          <cell r="N524">
            <v>99007</v>
          </cell>
          <cell r="O524" t="str">
            <v>Assumption (Parish)</v>
          </cell>
        </row>
        <row r="525">
          <cell r="A525">
            <v>3392</v>
          </cell>
          <cell r="B525" t="str">
            <v>No</v>
          </cell>
          <cell r="C525" t="str">
            <v>No</v>
          </cell>
          <cell r="D525" t="str">
            <v>Yes</v>
          </cell>
          <cell r="E525" t="str">
            <v>No</v>
          </cell>
          <cell r="F525" t="str">
            <v>LA</v>
          </cell>
          <cell r="G525">
            <v>43014.774305555598</v>
          </cell>
          <cell r="H525" t="str">
            <v>EM</v>
          </cell>
          <cell r="I525" t="str">
            <v>Hurricane</v>
          </cell>
          <cell r="J525" t="str">
            <v>TROPICAL STORM NATE</v>
          </cell>
          <cell r="K525">
            <v>43013.648611111101</v>
          </cell>
          <cell r="L525">
            <v>43016.999305555597</v>
          </cell>
          <cell r="M525"/>
          <cell r="N525">
            <v>99045</v>
          </cell>
          <cell r="O525" t="str">
            <v>Iberia (Parish)</v>
          </cell>
        </row>
        <row r="526">
          <cell r="A526">
            <v>3392</v>
          </cell>
          <cell r="B526" t="str">
            <v>No</v>
          </cell>
          <cell r="C526" t="str">
            <v>No</v>
          </cell>
          <cell r="D526" t="str">
            <v>Yes</v>
          </cell>
          <cell r="E526" t="str">
            <v>No</v>
          </cell>
          <cell r="F526" t="str">
            <v>LA</v>
          </cell>
          <cell r="G526">
            <v>43014.774305555598</v>
          </cell>
          <cell r="H526" t="str">
            <v>EM</v>
          </cell>
          <cell r="I526" t="str">
            <v>Hurricane</v>
          </cell>
          <cell r="J526" t="str">
            <v>TROPICAL STORM NATE</v>
          </cell>
          <cell r="K526">
            <v>43013.648611111101</v>
          </cell>
          <cell r="L526">
            <v>43016.999305555597</v>
          </cell>
          <cell r="M526"/>
          <cell r="N526">
            <v>99051</v>
          </cell>
          <cell r="O526" t="str">
            <v>Jefferson (Parish)</v>
          </cell>
        </row>
        <row r="527">
          <cell r="A527">
            <v>3392</v>
          </cell>
          <cell r="B527" t="str">
            <v>No</v>
          </cell>
          <cell r="C527" t="str">
            <v>No</v>
          </cell>
          <cell r="D527" t="str">
            <v>Yes</v>
          </cell>
          <cell r="E527" t="str">
            <v>No</v>
          </cell>
          <cell r="F527" t="str">
            <v>LA</v>
          </cell>
          <cell r="G527">
            <v>43014.774305555598</v>
          </cell>
          <cell r="H527" t="str">
            <v>EM</v>
          </cell>
          <cell r="I527" t="str">
            <v>Hurricane</v>
          </cell>
          <cell r="J527" t="str">
            <v>TROPICAL STORM NATE</v>
          </cell>
          <cell r="K527">
            <v>43013.648611111101</v>
          </cell>
          <cell r="L527">
            <v>43016.999305555597</v>
          </cell>
          <cell r="M527"/>
          <cell r="N527">
            <v>99057</v>
          </cell>
          <cell r="O527" t="str">
            <v>Lafourche (Parish)</v>
          </cell>
        </row>
        <row r="528">
          <cell r="A528">
            <v>3392</v>
          </cell>
          <cell r="B528" t="str">
            <v>No</v>
          </cell>
          <cell r="C528" t="str">
            <v>No</v>
          </cell>
          <cell r="D528" t="str">
            <v>Yes</v>
          </cell>
          <cell r="E528" t="str">
            <v>No</v>
          </cell>
          <cell r="F528" t="str">
            <v>LA</v>
          </cell>
          <cell r="G528">
            <v>43014.774305555598</v>
          </cell>
          <cell r="H528" t="str">
            <v>EM</v>
          </cell>
          <cell r="I528" t="str">
            <v>Hurricane</v>
          </cell>
          <cell r="J528" t="str">
            <v>TROPICAL STORM NATE</v>
          </cell>
          <cell r="K528">
            <v>43013.648611111101</v>
          </cell>
          <cell r="L528">
            <v>43016.999305555597</v>
          </cell>
          <cell r="M528"/>
          <cell r="N528">
            <v>99063</v>
          </cell>
          <cell r="O528" t="str">
            <v>Livingston (Parish)</v>
          </cell>
        </row>
        <row r="529">
          <cell r="A529">
            <v>3392</v>
          </cell>
          <cell r="B529" t="str">
            <v>No</v>
          </cell>
          <cell r="C529" t="str">
            <v>No</v>
          </cell>
          <cell r="D529" t="str">
            <v>Yes</v>
          </cell>
          <cell r="E529" t="str">
            <v>No</v>
          </cell>
          <cell r="F529" t="str">
            <v>LA</v>
          </cell>
          <cell r="G529">
            <v>43014.774305555598</v>
          </cell>
          <cell r="H529" t="str">
            <v>EM</v>
          </cell>
          <cell r="I529" t="str">
            <v>Hurricane</v>
          </cell>
          <cell r="J529" t="str">
            <v>TROPICAL STORM NATE</v>
          </cell>
          <cell r="K529">
            <v>43013.648611111101</v>
          </cell>
          <cell r="L529">
            <v>43016.999305555597</v>
          </cell>
          <cell r="M529"/>
          <cell r="N529">
            <v>99071</v>
          </cell>
          <cell r="O529" t="str">
            <v>Orleans (Parish)</v>
          </cell>
        </row>
        <row r="530">
          <cell r="A530">
            <v>3392</v>
          </cell>
          <cell r="B530" t="str">
            <v>No</v>
          </cell>
          <cell r="C530" t="str">
            <v>No</v>
          </cell>
          <cell r="D530" t="str">
            <v>Yes</v>
          </cell>
          <cell r="E530" t="str">
            <v>No</v>
          </cell>
          <cell r="F530" t="str">
            <v>LA</v>
          </cell>
          <cell r="G530">
            <v>43014.774305555598</v>
          </cell>
          <cell r="H530" t="str">
            <v>EM</v>
          </cell>
          <cell r="I530" t="str">
            <v>Hurricane</v>
          </cell>
          <cell r="J530" t="str">
            <v>TROPICAL STORM NATE</v>
          </cell>
          <cell r="K530">
            <v>43013.648611111101</v>
          </cell>
          <cell r="L530">
            <v>43016.999305555597</v>
          </cell>
          <cell r="M530"/>
          <cell r="N530">
            <v>99075</v>
          </cell>
          <cell r="O530" t="str">
            <v>Plaquemines (Parish)</v>
          </cell>
        </row>
        <row r="531">
          <cell r="A531">
            <v>3392</v>
          </cell>
          <cell r="B531" t="str">
            <v>No</v>
          </cell>
          <cell r="C531" t="str">
            <v>No</v>
          </cell>
          <cell r="D531" t="str">
            <v>Yes</v>
          </cell>
          <cell r="E531" t="str">
            <v>No</v>
          </cell>
          <cell r="F531" t="str">
            <v>LA</v>
          </cell>
          <cell r="G531">
            <v>43014.774305555598</v>
          </cell>
          <cell r="H531" t="str">
            <v>EM</v>
          </cell>
          <cell r="I531" t="str">
            <v>Hurricane</v>
          </cell>
          <cell r="J531" t="str">
            <v>TROPICAL STORM NATE</v>
          </cell>
          <cell r="K531">
            <v>43013.648611111101</v>
          </cell>
          <cell r="L531">
            <v>43016.999305555597</v>
          </cell>
          <cell r="M531"/>
          <cell r="N531">
            <v>99087</v>
          </cell>
          <cell r="O531" t="str">
            <v>St. Bernard (Parish)</v>
          </cell>
        </row>
        <row r="532">
          <cell r="A532">
            <v>3392</v>
          </cell>
          <cell r="B532" t="str">
            <v>No</v>
          </cell>
          <cell r="C532" t="str">
            <v>No</v>
          </cell>
          <cell r="D532" t="str">
            <v>Yes</v>
          </cell>
          <cell r="E532" t="str">
            <v>No</v>
          </cell>
          <cell r="F532" t="str">
            <v>LA</v>
          </cell>
          <cell r="G532">
            <v>43014.774305555598</v>
          </cell>
          <cell r="H532" t="str">
            <v>EM</v>
          </cell>
          <cell r="I532" t="str">
            <v>Hurricane</v>
          </cell>
          <cell r="J532" t="str">
            <v>TROPICAL STORM NATE</v>
          </cell>
          <cell r="K532">
            <v>43013.648611111101</v>
          </cell>
          <cell r="L532">
            <v>43016.999305555597</v>
          </cell>
          <cell r="M532"/>
          <cell r="N532">
            <v>99089</v>
          </cell>
          <cell r="O532" t="str">
            <v>St. Charles (Parish)</v>
          </cell>
        </row>
        <row r="533">
          <cell r="A533">
            <v>3392</v>
          </cell>
          <cell r="B533" t="str">
            <v>No</v>
          </cell>
          <cell r="C533" t="str">
            <v>No</v>
          </cell>
          <cell r="D533" t="str">
            <v>Yes</v>
          </cell>
          <cell r="E533" t="str">
            <v>No</v>
          </cell>
          <cell r="F533" t="str">
            <v>LA</v>
          </cell>
          <cell r="G533">
            <v>43014.774305555598</v>
          </cell>
          <cell r="H533" t="str">
            <v>EM</v>
          </cell>
          <cell r="I533" t="str">
            <v>Hurricane</v>
          </cell>
          <cell r="J533" t="str">
            <v>TROPICAL STORM NATE</v>
          </cell>
          <cell r="K533">
            <v>43013.648611111101</v>
          </cell>
          <cell r="L533">
            <v>43016.999305555597</v>
          </cell>
          <cell r="M533"/>
          <cell r="N533">
            <v>99091</v>
          </cell>
          <cell r="O533" t="str">
            <v>St. Helena (Parish)</v>
          </cell>
        </row>
        <row r="534">
          <cell r="A534">
            <v>3392</v>
          </cell>
          <cell r="B534" t="str">
            <v>No</v>
          </cell>
          <cell r="C534" t="str">
            <v>No</v>
          </cell>
          <cell r="D534" t="str">
            <v>Yes</v>
          </cell>
          <cell r="E534" t="str">
            <v>No</v>
          </cell>
          <cell r="F534" t="str">
            <v>LA</v>
          </cell>
          <cell r="G534">
            <v>43014.774305555598</v>
          </cell>
          <cell r="H534" t="str">
            <v>EM</v>
          </cell>
          <cell r="I534" t="str">
            <v>Hurricane</v>
          </cell>
          <cell r="J534" t="str">
            <v>TROPICAL STORM NATE</v>
          </cell>
          <cell r="K534">
            <v>43013.648611111101</v>
          </cell>
          <cell r="L534">
            <v>43016.999305555597</v>
          </cell>
          <cell r="M534"/>
          <cell r="N534">
            <v>99093</v>
          </cell>
          <cell r="O534" t="str">
            <v>St. James (Parish)</v>
          </cell>
        </row>
        <row r="535">
          <cell r="A535">
            <v>3392</v>
          </cell>
          <cell r="B535" t="str">
            <v>No</v>
          </cell>
          <cell r="C535" t="str">
            <v>No</v>
          </cell>
          <cell r="D535" t="str">
            <v>Yes</v>
          </cell>
          <cell r="E535" t="str">
            <v>No</v>
          </cell>
          <cell r="F535" t="str">
            <v>LA</v>
          </cell>
          <cell r="G535">
            <v>43014.774305555598</v>
          </cell>
          <cell r="H535" t="str">
            <v>EM</v>
          </cell>
          <cell r="I535" t="str">
            <v>Hurricane</v>
          </cell>
          <cell r="J535" t="str">
            <v>TROPICAL STORM NATE</v>
          </cell>
          <cell r="K535">
            <v>43013.648611111101</v>
          </cell>
          <cell r="L535">
            <v>43016.999305555597</v>
          </cell>
          <cell r="M535"/>
          <cell r="N535">
            <v>99095</v>
          </cell>
          <cell r="O535" t="str">
            <v>St. John the Baptist (Parish)</v>
          </cell>
        </row>
        <row r="536">
          <cell r="A536">
            <v>3392</v>
          </cell>
          <cell r="B536" t="str">
            <v>No</v>
          </cell>
          <cell r="C536" t="str">
            <v>No</v>
          </cell>
          <cell r="D536" t="str">
            <v>Yes</v>
          </cell>
          <cell r="E536" t="str">
            <v>No</v>
          </cell>
          <cell r="F536" t="str">
            <v>LA</v>
          </cell>
          <cell r="G536">
            <v>43014.774305555598</v>
          </cell>
          <cell r="H536" t="str">
            <v>EM</v>
          </cell>
          <cell r="I536" t="str">
            <v>Hurricane</v>
          </cell>
          <cell r="J536" t="str">
            <v>TROPICAL STORM NATE</v>
          </cell>
          <cell r="K536">
            <v>43013.648611111101</v>
          </cell>
          <cell r="L536">
            <v>43016.999305555597</v>
          </cell>
          <cell r="M536"/>
          <cell r="N536">
            <v>99099</v>
          </cell>
          <cell r="O536" t="str">
            <v>St. Martin (Parish)</v>
          </cell>
        </row>
        <row r="537">
          <cell r="A537">
            <v>3392</v>
          </cell>
          <cell r="B537" t="str">
            <v>No</v>
          </cell>
          <cell r="C537" t="str">
            <v>No</v>
          </cell>
          <cell r="D537" t="str">
            <v>Yes</v>
          </cell>
          <cell r="E537" t="str">
            <v>No</v>
          </cell>
          <cell r="F537" t="str">
            <v>LA</v>
          </cell>
          <cell r="G537">
            <v>43014.774305555598</v>
          </cell>
          <cell r="H537" t="str">
            <v>EM</v>
          </cell>
          <cell r="I537" t="str">
            <v>Hurricane</v>
          </cell>
          <cell r="J537" t="str">
            <v>TROPICAL STORM NATE</v>
          </cell>
          <cell r="K537">
            <v>43013.648611111101</v>
          </cell>
          <cell r="L537">
            <v>43016.999305555597</v>
          </cell>
          <cell r="M537"/>
          <cell r="N537">
            <v>99101</v>
          </cell>
          <cell r="O537" t="str">
            <v>St. Mary (Parish)</v>
          </cell>
        </row>
        <row r="538">
          <cell r="A538">
            <v>3392</v>
          </cell>
          <cell r="B538" t="str">
            <v>No</v>
          </cell>
          <cell r="C538" t="str">
            <v>No</v>
          </cell>
          <cell r="D538" t="str">
            <v>Yes</v>
          </cell>
          <cell r="E538" t="str">
            <v>No</v>
          </cell>
          <cell r="F538" t="str">
            <v>LA</v>
          </cell>
          <cell r="G538">
            <v>43014.774305555598</v>
          </cell>
          <cell r="H538" t="str">
            <v>EM</v>
          </cell>
          <cell r="I538" t="str">
            <v>Hurricane</v>
          </cell>
          <cell r="J538" t="str">
            <v>TROPICAL STORM NATE</v>
          </cell>
          <cell r="K538">
            <v>43013.648611111101</v>
          </cell>
          <cell r="L538">
            <v>43016.999305555597</v>
          </cell>
          <cell r="M538"/>
          <cell r="N538">
            <v>99103</v>
          </cell>
          <cell r="O538" t="str">
            <v>St. Tammany (Parish)</v>
          </cell>
        </row>
        <row r="539">
          <cell r="A539">
            <v>3392</v>
          </cell>
          <cell r="B539" t="str">
            <v>No</v>
          </cell>
          <cell r="C539" t="str">
            <v>No</v>
          </cell>
          <cell r="D539" t="str">
            <v>Yes</v>
          </cell>
          <cell r="E539" t="str">
            <v>No</v>
          </cell>
          <cell r="F539" t="str">
            <v>LA</v>
          </cell>
          <cell r="G539">
            <v>43014.774305555598</v>
          </cell>
          <cell r="H539" t="str">
            <v>EM</v>
          </cell>
          <cell r="I539" t="str">
            <v>Hurricane</v>
          </cell>
          <cell r="J539" t="str">
            <v>TROPICAL STORM NATE</v>
          </cell>
          <cell r="K539">
            <v>43013.648611111101</v>
          </cell>
          <cell r="L539">
            <v>43016.999305555597</v>
          </cell>
          <cell r="M539"/>
          <cell r="N539">
            <v>99105</v>
          </cell>
          <cell r="O539" t="str">
            <v>Tangipahoa (Parish)</v>
          </cell>
        </row>
        <row r="540">
          <cell r="A540">
            <v>3392</v>
          </cell>
          <cell r="B540" t="str">
            <v>No</v>
          </cell>
          <cell r="C540" t="str">
            <v>No</v>
          </cell>
          <cell r="D540" t="str">
            <v>Yes</v>
          </cell>
          <cell r="E540" t="str">
            <v>No</v>
          </cell>
          <cell r="F540" t="str">
            <v>LA</v>
          </cell>
          <cell r="G540">
            <v>43014.774305555598</v>
          </cell>
          <cell r="H540" t="str">
            <v>EM</v>
          </cell>
          <cell r="I540" t="str">
            <v>Hurricane</v>
          </cell>
          <cell r="J540" t="str">
            <v>TROPICAL STORM NATE</v>
          </cell>
          <cell r="K540">
            <v>43013.648611111101</v>
          </cell>
          <cell r="L540">
            <v>43016.999305555597</v>
          </cell>
          <cell r="M540"/>
          <cell r="N540">
            <v>99109</v>
          </cell>
          <cell r="O540" t="str">
            <v>Terrebonne (Parish)</v>
          </cell>
        </row>
        <row r="541">
          <cell r="A541">
            <v>3392</v>
          </cell>
          <cell r="B541" t="str">
            <v>No</v>
          </cell>
          <cell r="C541" t="str">
            <v>No</v>
          </cell>
          <cell r="D541" t="str">
            <v>Yes</v>
          </cell>
          <cell r="E541" t="str">
            <v>No</v>
          </cell>
          <cell r="F541" t="str">
            <v>LA</v>
          </cell>
          <cell r="G541">
            <v>43014.774305555598</v>
          </cell>
          <cell r="H541" t="str">
            <v>EM</v>
          </cell>
          <cell r="I541" t="str">
            <v>Hurricane</v>
          </cell>
          <cell r="J541" t="str">
            <v>TROPICAL STORM NATE</v>
          </cell>
          <cell r="K541">
            <v>43013.648611111101</v>
          </cell>
          <cell r="L541">
            <v>43016.999305555597</v>
          </cell>
          <cell r="M541"/>
          <cell r="N541">
            <v>99113</v>
          </cell>
          <cell r="O541" t="str">
            <v>Vermilion (Parish)</v>
          </cell>
        </row>
        <row r="542">
          <cell r="A542">
            <v>3392</v>
          </cell>
          <cell r="B542" t="str">
            <v>No</v>
          </cell>
          <cell r="C542" t="str">
            <v>No</v>
          </cell>
          <cell r="D542" t="str">
            <v>Yes</v>
          </cell>
          <cell r="E542" t="str">
            <v>No</v>
          </cell>
          <cell r="F542" t="str">
            <v>LA</v>
          </cell>
          <cell r="G542">
            <v>43014.774305555598</v>
          </cell>
          <cell r="H542" t="str">
            <v>EM</v>
          </cell>
          <cell r="I542" t="str">
            <v>Hurricane</v>
          </cell>
          <cell r="J542" t="str">
            <v>TROPICAL STORM NATE</v>
          </cell>
          <cell r="K542">
            <v>43013.648611111101</v>
          </cell>
          <cell r="L542">
            <v>43016.999305555597</v>
          </cell>
          <cell r="M542"/>
          <cell r="N542">
            <v>99117</v>
          </cell>
          <cell r="O542" t="str">
            <v>Washington (Parish)</v>
          </cell>
        </row>
        <row r="543">
          <cell r="A543">
            <v>3393</v>
          </cell>
          <cell r="B543" t="str">
            <v>No</v>
          </cell>
          <cell r="C543" t="str">
            <v>No</v>
          </cell>
          <cell r="D543" t="str">
            <v>Yes</v>
          </cell>
          <cell r="E543" t="str">
            <v>No</v>
          </cell>
          <cell r="F543" t="str">
            <v>MS</v>
          </cell>
          <cell r="G543">
            <v>43015.84375</v>
          </cell>
          <cell r="H543" t="str">
            <v>EM</v>
          </cell>
          <cell r="I543" t="str">
            <v>Hurricane</v>
          </cell>
          <cell r="J543" t="str">
            <v>HURRICANE NATE</v>
          </cell>
          <cell r="K543">
            <v>43014.648611111101</v>
          </cell>
          <cell r="L543">
            <v>43018.999305555597</v>
          </cell>
          <cell r="M543">
            <v>43088.999305555597</v>
          </cell>
          <cell r="N543">
            <v>99039</v>
          </cell>
          <cell r="O543" t="str">
            <v>George (County)</v>
          </cell>
        </row>
        <row r="544">
          <cell r="A544">
            <v>3393</v>
          </cell>
          <cell r="B544" t="str">
            <v>No</v>
          </cell>
          <cell r="C544" t="str">
            <v>No</v>
          </cell>
          <cell r="D544" t="str">
            <v>Yes</v>
          </cell>
          <cell r="E544" t="str">
            <v>No</v>
          </cell>
          <cell r="F544" t="str">
            <v>MS</v>
          </cell>
          <cell r="G544">
            <v>43015.84375</v>
          </cell>
          <cell r="H544" t="str">
            <v>EM</v>
          </cell>
          <cell r="I544" t="str">
            <v>Hurricane</v>
          </cell>
          <cell r="J544" t="str">
            <v>HURRICANE NATE</v>
          </cell>
          <cell r="K544">
            <v>43014.648611111101</v>
          </cell>
          <cell r="L544">
            <v>43018.999305555597</v>
          </cell>
          <cell r="M544">
            <v>43088.999305555597</v>
          </cell>
          <cell r="N544">
            <v>99045</v>
          </cell>
          <cell r="O544" t="str">
            <v>Hancock (County)</v>
          </cell>
        </row>
        <row r="545">
          <cell r="A545">
            <v>3393</v>
          </cell>
          <cell r="B545" t="str">
            <v>No</v>
          </cell>
          <cell r="C545" t="str">
            <v>No</v>
          </cell>
          <cell r="D545" t="str">
            <v>Yes</v>
          </cell>
          <cell r="E545" t="str">
            <v>No</v>
          </cell>
          <cell r="F545" t="str">
            <v>MS</v>
          </cell>
          <cell r="G545">
            <v>43015.84375</v>
          </cell>
          <cell r="H545" t="str">
            <v>EM</v>
          </cell>
          <cell r="I545" t="str">
            <v>Hurricane</v>
          </cell>
          <cell r="J545" t="str">
            <v>HURRICANE NATE</v>
          </cell>
          <cell r="K545">
            <v>43014.648611111101</v>
          </cell>
          <cell r="L545">
            <v>43018.999305555597</v>
          </cell>
          <cell r="M545">
            <v>43088.999305555597</v>
          </cell>
          <cell r="N545">
            <v>99047</v>
          </cell>
          <cell r="O545" t="str">
            <v>Harrison (County)</v>
          </cell>
        </row>
        <row r="546">
          <cell r="A546">
            <v>3393</v>
          </cell>
          <cell r="B546" t="str">
            <v>No</v>
          </cell>
          <cell r="C546" t="str">
            <v>No</v>
          </cell>
          <cell r="D546" t="str">
            <v>Yes</v>
          </cell>
          <cell r="E546" t="str">
            <v>No</v>
          </cell>
          <cell r="F546" t="str">
            <v>MS</v>
          </cell>
          <cell r="G546">
            <v>43015.84375</v>
          </cell>
          <cell r="H546" t="str">
            <v>EM</v>
          </cell>
          <cell r="I546" t="str">
            <v>Hurricane</v>
          </cell>
          <cell r="J546" t="str">
            <v>HURRICANE NATE</v>
          </cell>
          <cell r="K546">
            <v>43014.648611111101</v>
          </cell>
          <cell r="L546">
            <v>43018.999305555597</v>
          </cell>
          <cell r="M546">
            <v>43088.999305555597</v>
          </cell>
          <cell r="N546">
            <v>99059</v>
          </cell>
          <cell r="O546" t="str">
            <v>Jackson (County)</v>
          </cell>
        </row>
        <row r="547">
          <cell r="A547">
            <v>3393</v>
          </cell>
          <cell r="B547" t="str">
            <v>No</v>
          </cell>
          <cell r="C547" t="str">
            <v>No</v>
          </cell>
          <cell r="D547" t="str">
            <v>Yes</v>
          </cell>
          <cell r="E547" t="str">
            <v>No</v>
          </cell>
          <cell r="F547" t="str">
            <v>MS</v>
          </cell>
          <cell r="G547">
            <v>43015.84375</v>
          </cell>
          <cell r="H547" t="str">
            <v>EM</v>
          </cell>
          <cell r="I547" t="str">
            <v>Hurricane</v>
          </cell>
          <cell r="J547" t="str">
            <v>HURRICANE NATE</v>
          </cell>
          <cell r="K547">
            <v>43014.648611111101</v>
          </cell>
          <cell r="L547">
            <v>43018.999305555597</v>
          </cell>
          <cell r="M547">
            <v>43088.999305555597</v>
          </cell>
          <cell r="N547">
            <v>99109</v>
          </cell>
          <cell r="O547" t="str">
            <v>Pearl River (County)</v>
          </cell>
        </row>
        <row r="548">
          <cell r="A548">
            <v>3393</v>
          </cell>
          <cell r="B548" t="str">
            <v>No</v>
          </cell>
          <cell r="C548" t="str">
            <v>No</v>
          </cell>
          <cell r="D548" t="str">
            <v>Yes</v>
          </cell>
          <cell r="E548" t="str">
            <v>No</v>
          </cell>
          <cell r="F548" t="str">
            <v>MS</v>
          </cell>
          <cell r="G548">
            <v>43015.84375</v>
          </cell>
          <cell r="H548" t="str">
            <v>EM</v>
          </cell>
          <cell r="I548" t="str">
            <v>Hurricane</v>
          </cell>
          <cell r="J548" t="str">
            <v>HURRICANE NATE</v>
          </cell>
          <cell r="K548">
            <v>43014.648611111101</v>
          </cell>
          <cell r="L548">
            <v>43018.999305555597</v>
          </cell>
          <cell r="M548">
            <v>43088.999305555597</v>
          </cell>
          <cell r="N548">
            <v>99131</v>
          </cell>
          <cell r="O548" t="str">
            <v>Stone (County)</v>
          </cell>
        </row>
        <row r="549">
          <cell r="A549">
            <v>3394</v>
          </cell>
          <cell r="B549" t="str">
            <v>No</v>
          </cell>
          <cell r="C549" t="str">
            <v>No</v>
          </cell>
          <cell r="D549" t="str">
            <v>Yes</v>
          </cell>
          <cell r="E549" t="str">
            <v>No</v>
          </cell>
          <cell r="F549" t="str">
            <v>AL</v>
          </cell>
          <cell r="G549">
            <v>43016.315972222197</v>
          </cell>
          <cell r="H549" t="str">
            <v>EM</v>
          </cell>
          <cell r="I549" t="str">
            <v>Hurricane</v>
          </cell>
          <cell r="J549" t="str">
            <v>HURRICANE NATE</v>
          </cell>
          <cell r="K549">
            <v>43014.648611111101</v>
          </cell>
          <cell r="L549">
            <v>43018.999305555597</v>
          </cell>
          <cell r="M549"/>
          <cell r="N549">
            <v>61430</v>
          </cell>
          <cell r="O549" t="str">
            <v>Poarch Creek Reservation and Trust Lands (also FL)</v>
          </cell>
        </row>
        <row r="550">
          <cell r="A550">
            <v>3394</v>
          </cell>
          <cell r="B550" t="str">
            <v>No</v>
          </cell>
          <cell r="C550" t="str">
            <v>No</v>
          </cell>
          <cell r="D550" t="str">
            <v>Yes</v>
          </cell>
          <cell r="E550" t="str">
            <v>No</v>
          </cell>
          <cell r="F550" t="str">
            <v>AL</v>
          </cell>
          <cell r="G550">
            <v>43016.315972222197</v>
          </cell>
          <cell r="H550" t="str">
            <v>EM</v>
          </cell>
          <cell r="I550" t="str">
            <v>Hurricane</v>
          </cell>
          <cell r="J550" t="str">
            <v>HURRICANE NATE</v>
          </cell>
          <cell r="K550">
            <v>43014.648611111101</v>
          </cell>
          <cell r="L550">
            <v>43018.999305555597</v>
          </cell>
          <cell r="M550"/>
          <cell r="N550">
            <v>99001</v>
          </cell>
          <cell r="O550" t="str">
            <v>Autauga (County)</v>
          </cell>
        </row>
        <row r="551">
          <cell r="A551">
            <v>3394</v>
          </cell>
          <cell r="B551" t="str">
            <v>No</v>
          </cell>
          <cell r="C551" t="str">
            <v>No</v>
          </cell>
          <cell r="D551" t="str">
            <v>Yes</v>
          </cell>
          <cell r="E551" t="str">
            <v>No</v>
          </cell>
          <cell r="F551" t="str">
            <v>AL</v>
          </cell>
          <cell r="G551">
            <v>43016.315972222197</v>
          </cell>
          <cell r="H551" t="str">
            <v>EM</v>
          </cell>
          <cell r="I551" t="str">
            <v>Hurricane</v>
          </cell>
          <cell r="J551" t="str">
            <v>HURRICANE NATE</v>
          </cell>
          <cell r="K551">
            <v>43014.648611111101</v>
          </cell>
          <cell r="L551">
            <v>43018.999305555597</v>
          </cell>
          <cell r="M551"/>
          <cell r="N551">
            <v>99003</v>
          </cell>
          <cell r="O551" t="str">
            <v>Baldwin (County)</v>
          </cell>
        </row>
        <row r="552">
          <cell r="A552">
            <v>3394</v>
          </cell>
          <cell r="B552" t="str">
            <v>No</v>
          </cell>
          <cell r="C552" t="str">
            <v>No</v>
          </cell>
          <cell r="D552" t="str">
            <v>Yes</v>
          </cell>
          <cell r="E552" t="str">
            <v>No</v>
          </cell>
          <cell r="F552" t="str">
            <v>AL</v>
          </cell>
          <cell r="G552">
            <v>43016.315972222197</v>
          </cell>
          <cell r="H552" t="str">
            <v>EM</v>
          </cell>
          <cell r="I552" t="str">
            <v>Hurricane</v>
          </cell>
          <cell r="J552" t="str">
            <v>HURRICANE NATE</v>
          </cell>
          <cell r="K552">
            <v>43014.648611111101</v>
          </cell>
          <cell r="L552">
            <v>43018.999305555597</v>
          </cell>
          <cell r="M552"/>
          <cell r="N552">
            <v>99005</v>
          </cell>
          <cell r="O552" t="str">
            <v>Barbour (County)</v>
          </cell>
        </row>
        <row r="553">
          <cell r="A553">
            <v>3394</v>
          </cell>
          <cell r="B553" t="str">
            <v>No</v>
          </cell>
          <cell r="C553" t="str">
            <v>No</v>
          </cell>
          <cell r="D553" t="str">
            <v>Yes</v>
          </cell>
          <cell r="E553" t="str">
            <v>No</v>
          </cell>
          <cell r="F553" t="str">
            <v>AL</v>
          </cell>
          <cell r="G553">
            <v>43016.315972222197</v>
          </cell>
          <cell r="H553" t="str">
            <v>EM</v>
          </cell>
          <cell r="I553" t="str">
            <v>Hurricane</v>
          </cell>
          <cell r="J553" t="str">
            <v>HURRICANE NATE</v>
          </cell>
          <cell r="K553">
            <v>43014.648611111101</v>
          </cell>
          <cell r="L553">
            <v>43018.999305555597</v>
          </cell>
          <cell r="M553"/>
          <cell r="N553">
            <v>99007</v>
          </cell>
          <cell r="O553" t="str">
            <v>Bibb (County)</v>
          </cell>
        </row>
        <row r="554">
          <cell r="A554">
            <v>3394</v>
          </cell>
          <cell r="B554" t="str">
            <v>No</v>
          </cell>
          <cell r="C554" t="str">
            <v>No</v>
          </cell>
          <cell r="D554" t="str">
            <v>Yes</v>
          </cell>
          <cell r="E554" t="str">
            <v>No</v>
          </cell>
          <cell r="F554" t="str">
            <v>AL</v>
          </cell>
          <cell r="G554">
            <v>43016.315972222197</v>
          </cell>
          <cell r="H554" t="str">
            <v>EM</v>
          </cell>
          <cell r="I554" t="str">
            <v>Hurricane</v>
          </cell>
          <cell r="J554" t="str">
            <v>HURRICANE NATE</v>
          </cell>
          <cell r="K554">
            <v>43014.648611111101</v>
          </cell>
          <cell r="L554">
            <v>43018.999305555597</v>
          </cell>
          <cell r="M554"/>
          <cell r="N554">
            <v>99011</v>
          </cell>
          <cell r="O554" t="str">
            <v>Bullock (County)</v>
          </cell>
        </row>
        <row r="555">
          <cell r="A555">
            <v>3394</v>
          </cell>
          <cell r="B555" t="str">
            <v>No</v>
          </cell>
          <cell r="C555" t="str">
            <v>No</v>
          </cell>
          <cell r="D555" t="str">
            <v>Yes</v>
          </cell>
          <cell r="E555" t="str">
            <v>No</v>
          </cell>
          <cell r="F555" t="str">
            <v>AL</v>
          </cell>
          <cell r="G555">
            <v>43016.315972222197</v>
          </cell>
          <cell r="H555" t="str">
            <v>EM</v>
          </cell>
          <cell r="I555" t="str">
            <v>Hurricane</v>
          </cell>
          <cell r="J555" t="str">
            <v>HURRICANE NATE</v>
          </cell>
          <cell r="K555">
            <v>43014.648611111101</v>
          </cell>
          <cell r="L555">
            <v>43018.999305555597</v>
          </cell>
          <cell r="M555"/>
          <cell r="N555">
            <v>99013</v>
          </cell>
          <cell r="O555" t="str">
            <v>Butler (County)</v>
          </cell>
        </row>
        <row r="556">
          <cell r="A556">
            <v>3394</v>
          </cell>
          <cell r="B556" t="str">
            <v>No</v>
          </cell>
          <cell r="C556" t="str">
            <v>No</v>
          </cell>
          <cell r="D556" t="str">
            <v>Yes</v>
          </cell>
          <cell r="E556" t="str">
            <v>No</v>
          </cell>
          <cell r="F556" t="str">
            <v>AL</v>
          </cell>
          <cell r="G556">
            <v>43016.315972222197</v>
          </cell>
          <cell r="H556" t="str">
            <v>EM</v>
          </cell>
          <cell r="I556" t="str">
            <v>Hurricane</v>
          </cell>
          <cell r="J556" t="str">
            <v>HURRICANE NATE</v>
          </cell>
          <cell r="K556">
            <v>43014.648611111101</v>
          </cell>
          <cell r="L556">
            <v>43018.999305555597</v>
          </cell>
          <cell r="M556"/>
          <cell r="N556">
            <v>99021</v>
          </cell>
          <cell r="O556" t="str">
            <v>Chilton (County)</v>
          </cell>
        </row>
        <row r="557">
          <cell r="A557">
            <v>3394</v>
          </cell>
          <cell r="B557" t="str">
            <v>No</v>
          </cell>
          <cell r="C557" t="str">
            <v>No</v>
          </cell>
          <cell r="D557" t="str">
            <v>Yes</v>
          </cell>
          <cell r="E557" t="str">
            <v>No</v>
          </cell>
          <cell r="F557" t="str">
            <v>AL</v>
          </cell>
          <cell r="G557">
            <v>43016.315972222197</v>
          </cell>
          <cell r="H557" t="str">
            <v>EM</v>
          </cell>
          <cell r="I557" t="str">
            <v>Hurricane</v>
          </cell>
          <cell r="J557" t="str">
            <v>HURRICANE NATE</v>
          </cell>
          <cell r="K557">
            <v>43014.648611111101</v>
          </cell>
          <cell r="L557">
            <v>43018.999305555597</v>
          </cell>
          <cell r="M557"/>
          <cell r="N557">
            <v>99023</v>
          </cell>
          <cell r="O557" t="str">
            <v>Choctaw (County)</v>
          </cell>
        </row>
        <row r="558">
          <cell r="A558">
            <v>3394</v>
          </cell>
          <cell r="B558" t="str">
            <v>No</v>
          </cell>
          <cell r="C558" t="str">
            <v>No</v>
          </cell>
          <cell r="D558" t="str">
            <v>Yes</v>
          </cell>
          <cell r="E558" t="str">
            <v>No</v>
          </cell>
          <cell r="F558" t="str">
            <v>AL</v>
          </cell>
          <cell r="G558">
            <v>43016.315972222197</v>
          </cell>
          <cell r="H558" t="str">
            <v>EM</v>
          </cell>
          <cell r="I558" t="str">
            <v>Hurricane</v>
          </cell>
          <cell r="J558" t="str">
            <v>HURRICANE NATE</v>
          </cell>
          <cell r="K558">
            <v>43014.648611111101</v>
          </cell>
          <cell r="L558">
            <v>43018.999305555597</v>
          </cell>
          <cell r="M558"/>
          <cell r="N558">
            <v>99025</v>
          </cell>
          <cell r="O558" t="str">
            <v>Clarke (County)</v>
          </cell>
        </row>
        <row r="559">
          <cell r="A559">
            <v>3394</v>
          </cell>
          <cell r="B559" t="str">
            <v>No</v>
          </cell>
          <cell r="C559" t="str">
            <v>No</v>
          </cell>
          <cell r="D559" t="str">
            <v>Yes</v>
          </cell>
          <cell r="E559" t="str">
            <v>No</v>
          </cell>
          <cell r="F559" t="str">
            <v>AL</v>
          </cell>
          <cell r="G559">
            <v>43016.315972222197</v>
          </cell>
          <cell r="H559" t="str">
            <v>EM</v>
          </cell>
          <cell r="I559" t="str">
            <v>Hurricane</v>
          </cell>
          <cell r="J559" t="str">
            <v>HURRICANE NATE</v>
          </cell>
          <cell r="K559">
            <v>43014.648611111101</v>
          </cell>
          <cell r="L559">
            <v>43018.999305555597</v>
          </cell>
          <cell r="M559"/>
          <cell r="N559">
            <v>99031</v>
          </cell>
          <cell r="O559" t="str">
            <v>Coffee (County)</v>
          </cell>
        </row>
        <row r="560">
          <cell r="A560">
            <v>3394</v>
          </cell>
          <cell r="B560" t="str">
            <v>No</v>
          </cell>
          <cell r="C560" t="str">
            <v>No</v>
          </cell>
          <cell r="D560" t="str">
            <v>Yes</v>
          </cell>
          <cell r="E560" t="str">
            <v>No</v>
          </cell>
          <cell r="F560" t="str">
            <v>AL</v>
          </cell>
          <cell r="G560">
            <v>43016.315972222197</v>
          </cell>
          <cell r="H560" t="str">
            <v>EM</v>
          </cell>
          <cell r="I560" t="str">
            <v>Hurricane</v>
          </cell>
          <cell r="J560" t="str">
            <v>HURRICANE NATE</v>
          </cell>
          <cell r="K560">
            <v>43014.648611111101</v>
          </cell>
          <cell r="L560">
            <v>43018.999305555597</v>
          </cell>
          <cell r="M560"/>
          <cell r="N560">
            <v>99035</v>
          </cell>
          <cell r="O560" t="str">
            <v>Conecuh (County)</v>
          </cell>
        </row>
        <row r="561">
          <cell r="A561">
            <v>3394</v>
          </cell>
          <cell r="B561" t="str">
            <v>No</v>
          </cell>
          <cell r="C561" t="str">
            <v>No</v>
          </cell>
          <cell r="D561" t="str">
            <v>Yes</v>
          </cell>
          <cell r="E561" t="str">
            <v>No</v>
          </cell>
          <cell r="F561" t="str">
            <v>AL</v>
          </cell>
          <cell r="G561">
            <v>43016.315972222197</v>
          </cell>
          <cell r="H561" t="str">
            <v>EM</v>
          </cell>
          <cell r="I561" t="str">
            <v>Hurricane</v>
          </cell>
          <cell r="J561" t="str">
            <v>HURRICANE NATE</v>
          </cell>
          <cell r="K561">
            <v>43014.648611111101</v>
          </cell>
          <cell r="L561">
            <v>43018.999305555597</v>
          </cell>
          <cell r="M561"/>
          <cell r="N561">
            <v>99037</v>
          </cell>
          <cell r="O561" t="str">
            <v>Coosa (County)</v>
          </cell>
        </row>
        <row r="562">
          <cell r="A562">
            <v>3394</v>
          </cell>
          <cell r="B562" t="str">
            <v>No</v>
          </cell>
          <cell r="C562" t="str">
            <v>No</v>
          </cell>
          <cell r="D562" t="str">
            <v>Yes</v>
          </cell>
          <cell r="E562" t="str">
            <v>No</v>
          </cell>
          <cell r="F562" t="str">
            <v>AL</v>
          </cell>
          <cell r="G562">
            <v>43016.315972222197</v>
          </cell>
          <cell r="H562" t="str">
            <v>EM</v>
          </cell>
          <cell r="I562" t="str">
            <v>Hurricane</v>
          </cell>
          <cell r="J562" t="str">
            <v>HURRICANE NATE</v>
          </cell>
          <cell r="K562">
            <v>43014.648611111101</v>
          </cell>
          <cell r="L562">
            <v>43018.999305555597</v>
          </cell>
          <cell r="M562"/>
          <cell r="N562">
            <v>99039</v>
          </cell>
          <cell r="O562" t="str">
            <v>Covington (County)</v>
          </cell>
        </row>
        <row r="563">
          <cell r="A563">
            <v>3394</v>
          </cell>
          <cell r="B563" t="str">
            <v>No</v>
          </cell>
          <cell r="C563" t="str">
            <v>No</v>
          </cell>
          <cell r="D563" t="str">
            <v>Yes</v>
          </cell>
          <cell r="E563" t="str">
            <v>No</v>
          </cell>
          <cell r="F563" t="str">
            <v>AL</v>
          </cell>
          <cell r="G563">
            <v>43016.315972222197</v>
          </cell>
          <cell r="H563" t="str">
            <v>EM</v>
          </cell>
          <cell r="I563" t="str">
            <v>Hurricane</v>
          </cell>
          <cell r="J563" t="str">
            <v>HURRICANE NATE</v>
          </cell>
          <cell r="K563">
            <v>43014.648611111101</v>
          </cell>
          <cell r="L563">
            <v>43018.999305555597</v>
          </cell>
          <cell r="M563"/>
          <cell r="N563">
            <v>99041</v>
          </cell>
          <cell r="O563" t="str">
            <v>Crenshaw (County)</v>
          </cell>
        </row>
        <row r="564">
          <cell r="A564">
            <v>3394</v>
          </cell>
          <cell r="B564" t="str">
            <v>No</v>
          </cell>
          <cell r="C564" t="str">
            <v>No</v>
          </cell>
          <cell r="D564" t="str">
            <v>Yes</v>
          </cell>
          <cell r="E564" t="str">
            <v>No</v>
          </cell>
          <cell r="F564" t="str">
            <v>AL</v>
          </cell>
          <cell r="G564">
            <v>43016.315972222197</v>
          </cell>
          <cell r="H564" t="str">
            <v>EM</v>
          </cell>
          <cell r="I564" t="str">
            <v>Hurricane</v>
          </cell>
          <cell r="J564" t="str">
            <v>HURRICANE NATE</v>
          </cell>
          <cell r="K564">
            <v>43014.648611111101</v>
          </cell>
          <cell r="L564">
            <v>43018.999305555597</v>
          </cell>
          <cell r="M564"/>
          <cell r="N564">
            <v>99045</v>
          </cell>
          <cell r="O564" t="str">
            <v>Dale (County)</v>
          </cell>
        </row>
        <row r="565">
          <cell r="A565">
            <v>3394</v>
          </cell>
          <cell r="B565" t="str">
            <v>No</v>
          </cell>
          <cell r="C565" t="str">
            <v>No</v>
          </cell>
          <cell r="D565" t="str">
            <v>Yes</v>
          </cell>
          <cell r="E565" t="str">
            <v>No</v>
          </cell>
          <cell r="F565" t="str">
            <v>AL</v>
          </cell>
          <cell r="G565">
            <v>43016.315972222197</v>
          </cell>
          <cell r="H565" t="str">
            <v>EM</v>
          </cell>
          <cell r="I565" t="str">
            <v>Hurricane</v>
          </cell>
          <cell r="J565" t="str">
            <v>HURRICANE NATE</v>
          </cell>
          <cell r="K565">
            <v>43014.648611111101</v>
          </cell>
          <cell r="L565">
            <v>43018.999305555597</v>
          </cell>
          <cell r="M565"/>
          <cell r="N565">
            <v>99047</v>
          </cell>
          <cell r="O565" t="str">
            <v>Dallas (County)</v>
          </cell>
        </row>
        <row r="566">
          <cell r="A566">
            <v>3394</v>
          </cell>
          <cell r="B566" t="str">
            <v>No</v>
          </cell>
          <cell r="C566" t="str">
            <v>No</v>
          </cell>
          <cell r="D566" t="str">
            <v>Yes</v>
          </cell>
          <cell r="E566" t="str">
            <v>No</v>
          </cell>
          <cell r="F566" t="str">
            <v>AL</v>
          </cell>
          <cell r="G566">
            <v>43016.315972222197</v>
          </cell>
          <cell r="H566" t="str">
            <v>EM</v>
          </cell>
          <cell r="I566" t="str">
            <v>Hurricane</v>
          </cell>
          <cell r="J566" t="str">
            <v>HURRICANE NATE</v>
          </cell>
          <cell r="K566">
            <v>43014.648611111101</v>
          </cell>
          <cell r="L566">
            <v>43018.999305555597</v>
          </cell>
          <cell r="M566"/>
          <cell r="N566">
            <v>99051</v>
          </cell>
          <cell r="O566" t="str">
            <v>Elmore (County)</v>
          </cell>
        </row>
        <row r="567">
          <cell r="A567">
            <v>3394</v>
          </cell>
          <cell r="B567" t="str">
            <v>No</v>
          </cell>
          <cell r="C567" t="str">
            <v>No</v>
          </cell>
          <cell r="D567" t="str">
            <v>Yes</v>
          </cell>
          <cell r="E567" t="str">
            <v>No</v>
          </cell>
          <cell r="F567" t="str">
            <v>AL</v>
          </cell>
          <cell r="G567">
            <v>43016.315972222197</v>
          </cell>
          <cell r="H567" t="str">
            <v>EM</v>
          </cell>
          <cell r="I567" t="str">
            <v>Hurricane</v>
          </cell>
          <cell r="J567" t="str">
            <v>HURRICANE NATE</v>
          </cell>
          <cell r="K567">
            <v>43014.648611111101</v>
          </cell>
          <cell r="L567">
            <v>43018.999305555597</v>
          </cell>
          <cell r="M567"/>
          <cell r="N567">
            <v>99053</v>
          </cell>
          <cell r="O567" t="str">
            <v>Escambia (County)</v>
          </cell>
        </row>
        <row r="568">
          <cell r="A568">
            <v>3394</v>
          </cell>
          <cell r="B568" t="str">
            <v>No</v>
          </cell>
          <cell r="C568" t="str">
            <v>No</v>
          </cell>
          <cell r="D568" t="str">
            <v>Yes</v>
          </cell>
          <cell r="E568" t="str">
            <v>No</v>
          </cell>
          <cell r="F568" t="str">
            <v>AL</v>
          </cell>
          <cell r="G568">
            <v>43016.315972222197</v>
          </cell>
          <cell r="H568" t="str">
            <v>EM</v>
          </cell>
          <cell r="I568" t="str">
            <v>Hurricane</v>
          </cell>
          <cell r="J568" t="str">
            <v>HURRICANE NATE</v>
          </cell>
          <cell r="K568">
            <v>43014.648611111101</v>
          </cell>
          <cell r="L568">
            <v>43018.999305555597</v>
          </cell>
          <cell r="M568"/>
          <cell r="N568">
            <v>99061</v>
          </cell>
          <cell r="O568" t="str">
            <v>Geneva (County)</v>
          </cell>
        </row>
        <row r="569">
          <cell r="A569">
            <v>3394</v>
          </cell>
          <cell r="B569" t="str">
            <v>No</v>
          </cell>
          <cell r="C569" t="str">
            <v>No</v>
          </cell>
          <cell r="D569" t="str">
            <v>Yes</v>
          </cell>
          <cell r="E569" t="str">
            <v>No</v>
          </cell>
          <cell r="F569" t="str">
            <v>AL</v>
          </cell>
          <cell r="G569">
            <v>43016.315972222197</v>
          </cell>
          <cell r="H569" t="str">
            <v>EM</v>
          </cell>
          <cell r="I569" t="str">
            <v>Hurricane</v>
          </cell>
          <cell r="J569" t="str">
            <v>HURRICANE NATE</v>
          </cell>
          <cell r="K569">
            <v>43014.648611111101</v>
          </cell>
          <cell r="L569">
            <v>43018.999305555597</v>
          </cell>
          <cell r="M569"/>
          <cell r="N569">
            <v>99063</v>
          </cell>
          <cell r="O569" t="str">
            <v>Greene (County)</v>
          </cell>
        </row>
        <row r="570">
          <cell r="A570">
            <v>3394</v>
          </cell>
          <cell r="B570" t="str">
            <v>No</v>
          </cell>
          <cell r="C570" t="str">
            <v>No</v>
          </cell>
          <cell r="D570" t="str">
            <v>Yes</v>
          </cell>
          <cell r="E570" t="str">
            <v>No</v>
          </cell>
          <cell r="F570" t="str">
            <v>AL</v>
          </cell>
          <cell r="G570">
            <v>43016.315972222197</v>
          </cell>
          <cell r="H570" t="str">
            <v>EM</v>
          </cell>
          <cell r="I570" t="str">
            <v>Hurricane</v>
          </cell>
          <cell r="J570" t="str">
            <v>HURRICANE NATE</v>
          </cell>
          <cell r="K570">
            <v>43014.648611111101</v>
          </cell>
          <cell r="L570">
            <v>43018.999305555597</v>
          </cell>
          <cell r="M570"/>
          <cell r="N570">
            <v>99065</v>
          </cell>
          <cell r="O570" t="str">
            <v>Hale (County)</v>
          </cell>
        </row>
        <row r="571">
          <cell r="A571">
            <v>3394</v>
          </cell>
          <cell r="B571" t="str">
            <v>No</v>
          </cell>
          <cell r="C571" t="str">
            <v>No</v>
          </cell>
          <cell r="D571" t="str">
            <v>Yes</v>
          </cell>
          <cell r="E571" t="str">
            <v>No</v>
          </cell>
          <cell r="F571" t="str">
            <v>AL</v>
          </cell>
          <cell r="G571">
            <v>43016.315972222197</v>
          </cell>
          <cell r="H571" t="str">
            <v>EM</v>
          </cell>
          <cell r="I571" t="str">
            <v>Hurricane</v>
          </cell>
          <cell r="J571" t="str">
            <v>HURRICANE NATE</v>
          </cell>
          <cell r="K571">
            <v>43014.648611111101</v>
          </cell>
          <cell r="L571">
            <v>43018.999305555597</v>
          </cell>
          <cell r="M571"/>
          <cell r="N571">
            <v>99067</v>
          </cell>
          <cell r="O571" t="str">
            <v>Henry (County)</v>
          </cell>
        </row>
        <row r="572">
          <cell r="A572">
            <v>3394</v>
          </cell>
          <cell r="B572" t="str">
            <v>No</v>
          </cell>
          <cell r="C572" t="str">
            <v>No</v>
          </cell>
          <cell r="D572" t="str">
            <v>Yes</v>
          </cell>
          <cell r="E572" t="str">
            <v>No</v>
          </cell>
          <cell r="F572" t="str">
            <v>AL</v>
          </cell>
          <cell r="G572">
            <v>43016.315972222197</v>
          </cell>
          <cell r="H572" t="str">
            <v>EM</v>
          </cell>
          <cell r="I572" t="str">
            <v>Hurricane</v>
          </cell>
          <cell r="J572" t="str">
            <v>HURRICANE NATE</v>
          </cell>
          <cell r="K572">
            <v>43014.648611111101</v>
          </cell>
          <cell r="L572">
            <v>43018.999305555597</v>
          </cell>
          <cell r="M572"/>
          <cell r="N572">
            <v>99069</v>
          </cell>
          <cell r="O572" t="str">
            <v>Houston (County)</v>
          </cell>
        </row>
        <row r="573">
          <cell r="A573">
            <v>3394</v>
          </cell>
          <cell r="B573" t="str">
            <v>No</v>
          </cell>
          <cell r="C573" t="str">
            <v>No</v>
          </cell>
          <cell r="D573" t="str">
            <v>Yes</v>
          </cell>
          <cell r="E573" t="str">
            <v>No</v>
          </cell>
          <cell r="F573" t="str">
            <v>AL</v>
          </cell>
          <cell r="G573">
            <v>43016.315972222197</v>
          </cell>
          <cell r="H573" t="str">
            <v>EM</v>
          </cell>
          <cell r="I573" t="str">
            <v>Hurricane</v>
          </cell>
          <cell r="J573" t="str">
            <v>HURRICANE NATE</v>
          </cell>
          <cell r="K573">
            <v>43014.648611111101</v>
          </cell>
          <cell r="L573">
            <v>43018.999305555597</v>
          </cell>
          <cell r="M573"/>
          <cell r="N573">
            <v>99073</v>
          </cell>
          <cell r="O573" t="str">
            <v>Jefferson (County)</v>
          </cell>
        </row>
        <row r="574">
          <cell r="A574">
            <v>3394</v>
          </cell>
          <cell r="B574" t="str">
            <v>No</v>
          </cell>
          <cell r="C574" t="str">
            <v>No</v>
          </cell>
          <cell r="D574" t="str">
            <v>Yes</v>
          </cell>
          <cell r="E574" t="str">
            <v>No</v>
          </cell>
          <cell r="F574" t="str">
            <v>AL</v>
          </cell>
          <cell r="G574">
            <v>43016.315972222197</v>
          </cell>
          <cell r="H574" t="str">
            <v>EM</v>
          </cell>
          <cell r="I574" t="str">
            <v>Hurricane</v>
          </cell>
          <cell r="J574" t="str">
            <v>HURRICANE NATE</v>
          </cell>
          <cell r="K574">
            <v>43014.648611111101</v>
          </cell>
          <cell r="L574">
            <v>43018.999305555597</v>
          </cell>
          <cell r="M574"/>
          <cell r="N574">
            <v>99085</v>
          </cell>
          <cell r="O574" t="str">
            <v>Lowndes (County)</v>
          </cell>
        </row>
        <row r="575">
          <cell r="A575">
            <v>3394</v>
          </cell>
          <cell r="B575" t="str">
            <v>No</v>
          </cell>
          <cell r="C575" t="str">
            <v>No</v>
          </cell>
          <cell r="D575" t="str">
            <v>Yes</v>
          </cell>
          <cell r="E575" t="str">
            <v>No</v>
          </cell>
          <cell r="F575" t="str">
            <v>AL</v>
          </cell>
          <cell r="G575">
            <v>43016.315972222197</v>
          </cell>
          <cell r="H575" t="str">
            <v>EM</v>
          </cell>
          <cell r="I575" t="str">
            <v>Hurricane</v>
          </cell>
          <cell r="J575" t="str">
            <v>HURRICANE NATE</v>
          </cell>
          <cell r="K575">
            <v>43014.648611111101</v>
          </cell>
          <cell r="L575">
            <v>43018.999305555597</v>
          </cell>
          <cell r="M575"/>
          <cell r="N575">
            <v>99087</v>
          </cell>
          <cell r="O575" t="str">
            <v>Macon (County)</v>
          </cell>
        </row>
        <row r="576">
          <cell r="A576">
            <v>3394</v>
          </cell>
          <cell r="B576" t="str">
            <v>No</v>
          </cell>
          <cell r="C576" t="str">
            <v>No</v>
          </cell>
          <cell r="D576" t="str">
            <v>Yes</v>
          </cell>
          <cell r="E576" t="str">
            <v>No</v>
          </cell>
          <cell r="F576" t="str">
            <v>AL</v>
          </cell>
          <cell r="G576">
            <v>43016.315972222197</v>
          </cell>
          <cell r="H576" t="str">
            <v>EM</v>
          </cell>
          <cell r="I576" t="str">
            <v>Hurricane</v>
          </cell>
          <cell r="J576" t="str">
            <v>HURRICANE NATE</v>
          </cell>
          <cell r="K576">
            <v>43014.648611111101</v>
          </cell>
          <cell r="L576">
            <v>43018.999305555597</v>
          </cell>
          <cell r="M576"/>
          <cell r="N576">
            <v>99091</v>
          </cell>
          <cell r="O576" t="str">
            <v>Marengo (County)</v>
          </cell>
        </row>
        <row r="577">
          <cell r="A577">
            <v>3394</v>
          </cell>
          <cell r="B577" t="str">
            <v>No</v>
          </cell>
          <cell r="C577" t="str">
            <v>No</v>
          </cell>
          <cell r="D577" t="str">
            <v>Yes</v>
          </cell>
          <cell r="E577" t="str">
            <v>No</v>
          </cell>
          <cell r="F577" t="str">
            <v>AL</v>
          </cell>
          <cell r="G577">
            <v>43016.315972222197</v>
          </cell>
          <cell r="H577" t="str">
            <v>EM</v>
          </cell>
          <cell r="I577" t="str">
            <v>Hurricane</v>
          </cell>
          <cell r="J577" t="str">
            <v>HURRICANE NATE</v>
          </cell>
          <cell r="K577">
            <v>43014.648611111101</v>
          </cell>
          <cell r="L577">
            <v>43018.999305555597</v>
          </cell>
          <cell r="M577"/>
          <cell r="N577">
            <v>99097</v>
          </cell>
          <cell r="O577" t="str">
            <v>Mobile (County)</v>
          </cell>
        </row>
        <row r="578">
          <cell r="A578">
            <v>3394</v>
          </cell>
          <cell r="B578" t="str">
            <v>No</v>
          </cell>
          <cell r="C578" t="str">
            <v>No</v>
          </cell>
          <cell r="D578" t="str">
            <v>Yes</v>
          </cell>
          <cell r="E578" t="str">
            <v>No</v>
          </cell>
          <cell r="F578" t="str">
            <v>AL</v>
          </cell>
          <cell r="G578">
            <v>43016.315972222197</v>
          </cell>
          <cell r="H578" t="str">
            <v>EM</v>
          </cell>
          <cell r="I578" t="str">
            <v>Hurricane</v>
          </cell>
          <cell r="J578" t="str">
            <v>HURRICANE NATE</v>
          </cell>
          <cell r="K578">
            <v>43014.648611111101</v>
          </cell>
          <cell r="L578">
            <v>43018.999305555597</v>
          </cell>
          <cell r="M578"/>
          <cell r="N578">
            <v>99099</v>
          </cell>
          <cell r="O578" t="str">
            <v>Monroe (County)</v>
          </cell>
        </row>
        <row r="579">
          <cell r="A579">
            <v>3394</v>
          </cell>
          <cell r="B579" t="str">
            <v>No</v>
          </cell>
          <cell r="C579" t="str">
            <v>No</v>
          </cell>
          <cell r="D579" t="str">
            <v>Yes</v>
          </cell>
          <cell r="E579" t="str">
            <v>No</v>
          </cell>
          <cell r="F579" t="str">
            <v>AL</v>
          </cell>
          <cell r="G579">
            <v>43016.315972222197</v>
          </cell>
          <cell r="H579" t="str">
            <v>EM</v>
          </cell>
          <cell r="I579" t="str">
            <v>Hurricane</v>
          </cell>
          <cell r="J579" t="str">
            <v>HURRICANE NATE</v>
          </cell>
          <cell r="K579">
            <v>43014.648611111101</v>
          </cell>
          <cell r="L579">
            <v>43018.999305555597</v>
          </cell>
          <cell r="M579"/>
          <cell r="N579">
            <v>99101</v>
          </cell>
          <cell r="O579" t="str">
            <v>Montgomery (County)</v>
          </cell>
        </row>
        <row r="580">
          <cell r="A580">
            <v>3394</v>
          </cell>
          <cell r="B580" t="str">
            <v>No</v>
          </cell>
          <cell r="C580" t="str">
            <v>No</v>
          </cell>
          <cell r="D580" t="str">
            <v>Yes</v>
          </cell>
          <cell r="E580" t="str">
            <v>No</v>
          </cell>
          <cell r="F580" t="str">
            <v>AL</v>
          </cell>
          <cell r="G580">
            <v>43016.315972222197</v>
          </cell>
          <cell r="H580" t="str">
            <v>EM</v>
          </cell>
          <cell r="I580" t="str">
            <v>Hurricane</v>
          </cell>
          <cell r="J580" t="str">
            <v>HURRICANE NATE</v>
          </cell>
          <cell r="K580">
            <v>43014.648611111101</v>
          </cell>
          <cell r="L580">
            <v>43018.999305555597</v>
          </cell>
          <cell r="M580"/>
          <cell r="N580">
            <v>99105</v>
          </cell>
          <cell r="O580" t="str">
            <v>Perry (County)</v>
          </cell>
        </row>
        <row r="581">
          <cell r="A581">
            <v>3394</v>
          </cell>
          <cell r="B581" t="str">
            <v>No</v>
          </cell>
          <cell r="C581" t="str">
            <v>No</v>
          </cell>
          <cell r="D581" t="str">
            <v>Yes</v>
          </cell>
          <cell r="E581" t="str">
            <v>No</v>
          </cell>
          <cell r="F581" t="str">
            <v>AL</v>
          </cell>
          <cell r="G581">
            <v>43016.315972222197</v>
          </cell>
          <cell r="H581" t="str">
            <v>EM</v>
          </cell>
          <cell r="I581" t="str">
            <v>Hurricane</v>
          </cell>
          <cell r="J581" t="str">
            <v>HURRICANE NATE</v>
          </cell>
          <cell r="K581">
            <v>43014.648611111101</v>
          </cell>
          <cell r="L581">
            <v>43018.999305555597</v>
          </cell>
          <cell r="M581"/>
          <cell r="N581">
            <v>99109</v>
          </cell>
          <cell r="O581" t="str">
            <v>Pike (County)</v>
          </cell>
        </row>
        <row r="582">
          <cell r="A582">
            <v>3394</v>
          </cell>
          <cell r="B582" t="str">
            <v>No</v>
          </cell>
          <cell r="C582" t="str">
            <v>No</v>
          </cell>
          <cell r="D582" t="str">
            <v>Yes</v>
          </cell>
          <cell r="E582" t="str">
            <v>No</v>
          </cell>
          <cell r="F582" t="str">
            <v>AL</v>
          </cell>
          <cell r="G582">
            <v>43016.315972222197</v>
          </cell>
          <cell r="H582" t="str">
            <v>EM</v>
          </cell>
          <cell r="I582" t="str">
            <v>Hurricane</v>
          </cell>
          <cell r="J582" t="str">
            <v>HURRICANE NATE</v>
          </cell>
          <cell r="K582">
            <v>43014.648611111101</v>
          </cell>
          <cell r="L582">
            <v>43018.999305555597</v>
          </cell>
          <cell r="M582"/>
          <cell r="N582">
            <v>99115</v>
          </cell>
          <cell r="O582" t="str">
            <v>St. Clair (County)</v>
          </cell>
        </row>
        <row r="583">
          <cell r="A583">
            <v>3394</v>
          </cell>
          <cell r="B583" t="str">
            <v>No</v>
          </cell>
          <cell r="C583" t="str">
            <v>No</v>
          </cell>
          <cell r="D583" t="str">
            <v>Yes</v>
          </cell>
          <cell r="E583" t="str">
            <v>No</v>
          </cell>
          <cell r="F583" t="str">
            <v>AL</v>
          </cell>
          <cell r="G583">
            <v>43016.315972222197</v>
          </cell>
          <cell r="H583" t="str">
            <v>EM</v>
          </cell>
          <cell r="I583" t="str">
            <v>Hurricane</v>
          </cell>
          <cell r="J583" t="str">
            <v>HURRICANE NATE</v>
          </cell>
          <cell r="K583">
            <v>43014.648611111101</v>
          </cell>
          <cell r="L583">
            <v>43018.999305555597</v>
          </cell>
          <cell r="M583"/>
          <cell r="N583">
            <v>99117</v>
          </cell>
          <cell r="O583" t="str">
            <v>Shelby (County)</v>
          </cell>
        </row>
        <row r="584">
          <cell r="A584">
            <v>3394</v>
          </cell>
          <cell r="B584" t="str">
            <v>No</v>
          </cell>
          <cell r="C584" t="str">
            <v>No</v>
          </cell>
          <cell r="D584" t="str">
            <v>Yes</v>
          </cell>
          <cell r="E584" t="str">
            <v>No</v>
          </cell>
          <cell r="F584" t="str">
            <v>AL</v>
          </cell>
          <cell r="G584">
            <v>43016.315972222197</v>
          </cell>
          <cell r="H584" t="str">
            <v>EM</v>
          </cell>
          <cell r="I584" t="str">
            <v>Hurricane</v>
          </cell>
          <cell r="J584" t="str">
            <v>HURRICANE NATE</v>
          </cell>
          <cell r="K584">
            <v>43014.648611111101</v>
          </cell>
          <cell r="L584">
            <v>43018.999305555597</v>
          </cell>
          <cell r="M584"/>
          <cell r="N584">
            <v>99119</v>
          </cell>
          <cell r="O584" t="str">
            <v>Sumter (County)</v>
          </cell>
        </row>
        <row r="585">
          <cell r="A585">
            <v>3394</v>
          </cell>
          <cell r="B585" t="str">
            <v>No</v>
          </cell>
          <cell r="C585" t="str">
            <v>No</v>
          </cell>
          <cell r="D585" t="str">
            <v>Yes</v>
          </cell>
          <cell r="E585" t="str">
            <v>No</v>
          </cell>
          <cell r="F585" t="str">
            <v>AL</v>
          </cell>
          <cell r="G585">
            <v>43016.315972222197</v>
          </cell>
          <cell r="H585" t="str">
            <v>EM</v>
          </cell>
          <cell r="I585" t="str">
            <v>Hurricane</v>
          </cell>
          <cell r="J585" t="str">
            <v>HURRICANE NATE</v>
          </cell>
          <cell r="K585">
            <v>43014.648611111101</v>
          </cell>
          <cell r="L585">
            <v>43018.999305555597</v>
          </cell>
          <cell r="M585"/>
          <cell r="N585">
            <v>99121</v>
          </cell>
          <cell r="O585" t="str">
            <v>Talladega (County)</v>
          </cell>
        </row>
        <row r="586">
          <cell r="A586">
            <v>3394</v>
          </cell>
          <cell r="B586" t="str">
            <v>No</v>
          </cell>
          <cell r="C586" t="str">
            <v>No</v>
          </cell>
          <cell r="D586" t="str">
            <v>Yes</v>
          </cell>
          <cell r="E586" t="str">
            <v>No</v>
          </cell>
          <cell r="F586" t="str">
            <v>AL</v>
          </cell>
          <cell r="G586">
            <v>43016.315972222197</v>
          </cell>
          <cell r="H586" t="str">
            <v>EM</v>
          </cell>
          <cell r="I586" t="str">
            <v>Hurricane</v>
          </cell>
          <cell r="J586" t="str">
            <v>HURRICANE NATE</v>
          </cell>
          <cell r="K586">
            <v>43014.648611111101</v>
          </cell>
          <cell r="L586">
            <v>43018.999305555597</v>
          </cell>
          <cell r="M586"/>
          <cell r="N586">
            <v>99125</v>
          </cell>
          <cell r="O586" t="str">
            <v>Tuscaloosa (County)</v>
          </cell>
        </row>
        <row r="587">
          <cell r="A587">
            <v>3394</v>
          </cell>
          <cell r="B587" t="str">
            <v>No</v>
          </cell>
          <cell r="C587" t="str">
            <v>No</v>
          </cell>
          <cell r="D587" t="str">
            <v>Yes</v>
          </cell>
          <cell r="E587" t="str">
            <v>No</v>
          </cell>
          <cell r="F587" t="str">
            <v>AL</v>
          </cell>
          <cell r="G587">
            <v>43016.315972222197</v>
          </cell>
          <cell r="H587" t="str">
            <v>EM</v>
          </cell>
          <cell r="I587" t="str">
            <v>Hurricane</v>
          </cell>
          <cell r="J587" t="str">
            <v>HURRICANE NATE</v>
          </cell>
          <cell r="K587">
            <v>43014.648611111101</v>
          </cell>
          <cell r="L587">
            <v>43018.999305555597</v>
          </cell>
          <cell r="M587"/>
          <cell r="N587">
            <v>99129</v>
          </cell>
          <cell r="O587" t="str">
            <v>Washington (County)</v>
          </cell>
        </row>
        <row r="588">
          <cell r="A588">
            <v>3394</v>
          </cell>
          <cell r="B588" t="str">
            <v>No</v>
          </cell>
          <cell r="C588" t="str">
            <v>No</v>
          </cell>
          <cell r="D588" t="str">
            <v>Yes</v>
          </cell>
          <cell r="E588" t="str">
            <v>No</v>
          </cell>
          <cell r="F588" t="str">
            <v>AL</v>
          </cell>
          <cell r="G588">
            <v>43016.315972222197</v>
          </cell>
          <cell r="H588" t="str">
            <v>EM</v>
          </cell>
          <cell r="I588" t="str">
            <v>Hurricane</v>
          </cell>
          <cell r="J588" t="str">
            <v>HURRICANE NATE</v>
          </cell>
          <cell r="K588">
            <v>43014.648611111101</v>
          </cell>
          <cell r="L588">
            <v>43018.999305555597</v>
          </cell>
          <cell r="M588"/>
          <cell r="N588">
            <v>99131</v>
          </cell>
          <cell r="O588" t="str">
            <v>Wilcox (County)</v>
          </cell>
        </row>
        <row r="589">
          <cell r="A589">
            <v>3395</v>
          </cell>
          <cell r="B589" t="str">
            <v>No</v>
          </cell>
          <cell r="C589" t="str">
            <v>No</v>
          </cell>
          <cell r="D589" t="str">
            <v>Yes</v>
          </cell>
          <cell r="E589" t="str">
            <v>No</v>
          </cell>
          <cell r="F589" t="str">
            <v>FL</v>
          </cell>
          <cell r="G589">
            <v>43016.482638888898</v>
          </cell>
          <cell r="H589" t="str">
            <v>EM</v>
          </cell>
          <cell r="I589" t="str">
            <v>Hurricane</v>
          </cell>
          <cell r="J589" t="str">
            <v>HURRICANE NATE</v>
          </cell>
          <cell r="K589">
            <v>43015.648611111101</v>
          </cell>
          <cell r="L589">
            <v>43019.999305555597</v>
          </cell>
          <cell r="M589"/>
          <cell r="N589">
            <v>99033</v>
          </cell>
          <cell r="O589" t="str">
            <v>Escambia (County)</v>
          </cell>
        </row>
        <row r="590">
          <cell r="A590">
            <v>3395</v>
          </cell>
          <cell r="B590" t="str">
            <v>No</v>
          </cell>
          <cell r="C590" t="str">
            <v>No</v>
          </cell>
          <cell r="D590" t="str">
            <v>Yes</v>
          </cell>
          <cell r="E590" t="str">
            <v>No</v>
          </cell>
          <cell r="F590" t="str">
            <v>FL</v>
          </cell>
          <cell r="G590">
            <v>43016.482638888898</v>
          </cell>
          <cell r="H590" t="str">
            <v>EM</v>
          </cell>
          <cell r="I590" t="str">
            <v>Hurricane</v>
          </cell>
          <cell r="J590" t="str">
            <v>HURRICANE NATE</v>
          </cell>
          <cell r="K590">
            <v>43015.648611111101</v>
          </cell>
          <cell r="L590">
            <v>43019.999305555597</v>
          </cell>
          <cell r="M590"/>
          <cell r="N590">
            <v>99113</v>
          </cell>
          <cell r="O590" t="str">
            <v>Santa Rosa (County)</v>
          </cell>
        </row>
        <row r="591">
          <cell r="A591">
            <v>3396</v>
          </cell>
          <cell r="B591" t="str">
            <v>No</v>
          </cell>
          <cell r="C591" t="str">
            <v>No</v>
          </cell>
          <cell r="D591" t="str">
            <v>Yes</v>
          </cell>
          <cell r="E591" t="str">
            <v>No</v>
          </cell>
          <cell r="F591" t="str">
            <v>CA</v>
          </cell>
          <cell r="G591">
            <v>43077.416666666701</v>
          </cell>
          <cell r="H591" t="str">
            <v>EM</v>
          </cell>
          <cell r="I591" t="str">
            <v>Fire</v>
          </cell>
          <cell r="J591" t="str">
            <v>WILDFIRES</v>
          </cell>
          <cell r="K591">
            <v>43073.75</v>
          </cell>
          <cell r="L591"/>
          <cell r="M591"/>
          <cell r="N591">
            <v>99037</v>
          </cell>
          <cell r="O591" t="str">
            <v>Los Angeles (County)</v>
          </cell>
        </row>
        <row r="592">
          <cell r="A592">
            <v>3396</v>
          </cell>
          <cell r="B592" t="str">
            <v>No</v>
          </cell>
          <cell r="C592" t="str">
            <v>No</v>
          </cell>
          <cell r="D592" t="str">
            <v>Yes</v>
          </cell>
          <cell r="E592" t="str">
            <v>No</v>
          </cell>
          <cell r="F592" t="str">
            <v>CA</v>
          </cell>
          <cell r="G592">
            <v>43077.416666666701</v>
          </cell>
          <cell r="H592" t="str">
            <v>EM</v>
          </cell>
          <cell r="I592" t="str">
            <v>Fire</v>
          </cell>
          <cell r="J592" t="str">
            <v>WILDFIRES</v>
          </cell>
          <cell r="K592">
            <v>43073.75</v>
          </cell>
          <cell r="L592"/>
          <cell r="M592"/>
          <cell r="N592">
            <v>99065</v>
          </cell>
          <cell r="O592" t="str">
            <v>Riverside (County)</v>
          </cell>
        </row>
        <row r="593">
          <cell r="A593">
            <v>3396</v>
          </cell>
          <cell r="B593" t="str">
            <v>No</v>
          </cell>
          <cell r="C593" t="str">
            <v>No</v>
          </cell>
          <cell r="D593" t="str">
            <v>Yes</v>
          </cell>
          <cell r="E593" t="str">
            <v>No</v>
          </cell>
          <cell r="F593" t="str">
            <v>CA</v>
          </cell>
          <cell r="G593">
            <v>43077.416666666701</v>
          </cell>
          <cell r="H593" t="str">
            <v>EM</v>
          </cell>
          <cell r="I593" t="str">
            <v>Fire</v>
          </cell>
          <cell r="J593" t="str">
            <v>WILDFIRES</v>
          </cell>
          <cell r="K593">
            <v>43073.75</v>
          </cell>
          <cell r="L593"/>
          <cell r="M593"/>
          <cell r="N593">
            <v>99073</v>
          </cell>
          <cell r="O593" t="str">
            <v>San Diego (County)</v>
          </cell>
        </row>
        <row r="594">
          <cell r="A594">
            <v>3396</v>
          </cell>
          <cell r="B594" t="str">
            <v>No</v>
          </cell>
          <cell r="C594" t="str">
            <v>No</v>
          </cell>
          <cell r="D594" t="str">
            <v>Yes</v>
          </cell>
          <cell r="E594" t="str">
            <v>No</v>
          </cell>
          <cell r="F594" t="str">
            <v>CA</v>
          </cell>
          <cell r="G594">
            <v>43077.416666666701</v>
          </cell>
          <cell r="H594" t="str">
            <v>EM</v>
          </cell>
          <cell r="I594" t="str">
            <v>Fire</v>
          </cell>
          <cell r="J594" t="str">
            <v>WILDFIRES</v>
          </cell>
          <cell r="K594">
            <v>43073.75</v>
          </cell>
          <cell r="L594"/>
          <cell r="M594"/>
          <cell r="N594">
            <v>99083</v>
          </cell>
          <cell r="O594" t="str">
            <v>Santa Barbara (County)</v>
          </cell>
        </row>
        <row r="595">
          <cell r="A595">
            <v>3396</v>
          </cell>
          <cell r="B595" t="str">
            <v>No</v>
          </cell>
          <cell r="C595" t="str">
            <v>No</v>
          </cell>
          <cell r="D595" t="str">
            <v>Yes</v>
          </cell>
          <cell r="E595" t="str">
            <v>No</v>
          </cell>
          <cell r="F595" t="str">
            <v>CA</v>
          </cell>
          <cell r="G595">
            <v>43077.416666666701</v>
          </cell>
          <cell r="H595" t="str">
            <v>EM</v>
          </cell>
          <cell r="I595" t="str">
            <v>Fire</v>
          </cell>
          <cell r="J595" t="str">
            <v>WILDFIRES</v>
          </cell>
          <cell r="K595">
            <v>43073.75</v>
          </cell>
          <cell r="L595"/>
          <cell r="M595"/>
          <cell r="N595">
            <v>99111</v>
          </cell>
          <cell r="O595" t="str">
            <v>Ventura (County)</v>
          </cell>
        </row>
        <row r="596">
          <cell r="A596">
            <v>4294</v>
          </cell>
          <cell r="B596" t="str">
            <v>Yes</v>
          </cell>
          <cell r="C596" t="str">
            <v>No</v>
          </cell>
          <cell r="D596" t="str">
            <v>Yes</v>
          </cell>
          <cell r="E596" t="str">
            <v>Yes</v>
          </cell>
          <cell r="F596" t="str">
            <v>GA</v>
          </cell>
          <cell r="G596">
            <v>42760.604166666701</v>
          </cell>
          <cell r="H596" t="str">
            <v>DR</v>
          </cell>
          <cell r="I596" t="str">
            <v>Severe Storm(s)</v>
          </cell>
          <cell r="J596" t="str">
            <v>SEVERE STORMS, TORNADOES, AND STRAIGHT-LINE WINDS</v>
          </cell>
          <cell r="K596">
            <v>42737</v>
          </cell>
          <cell r="L596">
            <v>42737.999305555597</v>
          </cell>
          <cell r="M596"/>
          <cell r="N596">
            <v>99007</v>
          </cell>
          <cell r="O596" t="str">
            <v>Baker (County)</v>
          </cell>
        </row>
        <row r="597">
          <cell r="A597">
            <v>4294</v>
          </cell>
          <cell r="B597" t="str">
            <v>Yes</v>
          </cell>
          <cell r="C597" t="str">
            <v>No</v>
          </cell>
          <cell r="D597" t="str">
            <v>Yes</v>
          </cell>
          <cell r="E597" t="str">
            <v>Yes</v>
          </cell>
          <cell r="F597" t="str">
            <v>GA</v>
          </cell>
          <cell r="G597">
            <v>42760.604166666701</v>
          </cell>
          <cell r="H597" t="str">
            <v>DR</v>
          </cell>
          <cell r="I597" t="str">
            <v>Severe Storm(s)</v>
          </cell>
          <cell r="J597" t="str">
            <v>SEVERE STORMS, TORNADOES, AND STRAIGHT-LINE WINDS</v>
          </cell>
          <cell r="K597">
            <v>42737</v>
          </cell>
          <cell r="L597">
            <v>42737.999305555597</v>
          </cell>
          <cell r="M597"/>
          <cell r="N597">
            <v>99037</v>
          </cell>
          <cell r="O597" t="str">
            <v>Calhoun (County)</v>
          </cell>
        </row>
        <row r="598">
          <cell r="A598">
            <v>4294</v>
          </cell>
          <cell r="B598" t="str">
            <v>Yes</v>
          </cell>
          <cell r="C598" t="str">
            <v>No</v>
          </cell>
          <cell r="D598" t="str">
            <v>Yes</v>
          </cell>
          <cell r="E598" t="str">
            <v>Yes</v>
          </cell>
          <cell r="F598" t="str">
            <v>GA</v>
          </cell>
          <cell r="G598">
            <v>42760.604166666701</v>
          </cell>
          <cell r="H598" t="str">
            <v>DR</v>
          </cell>
          <cell r="I598" t="str">
            <v>Severe Storm(s)</v>
          </cell>
          <cell r="J598" t="str">
            <v>SEVERE STORMS, TORNADOES, AND STRAIGHT-LINE WINDS</v>
          </cell>
          <cell r="K598">
            <v>42737</v>
          </cell>
          <cell r="L598">
            <v>42737.999305555597</v>
          </cell>
          <cell r="M598"/>
          <cell r="N598">
            <v>99095</v>
          </cell>
          <cell r="O598" t="str">
            <v>Dougherty (County)</v>
          </cell>
        </row>
        <row r="599">
          <cell r="A599">
            <v>4294</v>
          </cell>
          <cell r="B599" t="str">
            <v>Yes</v>
          </cell>
          <cell r="C599" t="str">
            <v>No</v>
          </cell>
          <cell r="D599" t="str">
            <v>Yes</v>
          </cell>
          <cell r="E599" t="str">
            <v>Yes</v>
          </cell>
          <cell r="F599" t="str">
            <v>GA</v>
          </cell>
          <cell r="G599">
            <v>42760.604166666701</v>
          </cell>
          <cell r="H599" t="str">
            <v>DR</v>
          </cell>
          <cell r="I599" t="str">
            <v>Severe Storm(s)</v>
          </cell>
          <cell r="J599" t="str">
            <v>SEVERE STORMS, TORNADOES, AND STRAIGHT-LINE WINDS</v>
          </cell>
          <cell r="K599">
            <v>42737</v>
          </cell>
          <cell r="L599">
            <v>42737.999305555597</v>
          </cell>
          <cell r="M599"/>
          <cell r="N599">
            <v>99099</v>
          </cell>
          <cell r="O599" t="str">
            <v>Early (County)</v>
          </cell>
        </row>
        <row r="600">
          <cell r="A600">
            <v>4294</v>
          </cell>
          <cell r="B600" t="str">
            <v>Yes</v>
          </cell>
          <cell r="C600" t="str">
            <v>No</v>
          </cell>
          <cell r="D600" t="str">
            <v>Yes</v>
          </cell>
          <cell r="E600" t="str">
            <v>Yes</v>
          </cell>
          <cell r="F600" t="str">
            <v>GA</v>
          </cell>
          <cell r="G600">
            <v>42760.604166666701</v>
          </cell>
          <cell r="H600" t="str">
            <v>DR</v>
          </cell>
          <cell r="I600" t="str">
            <v>Severe Storm(s)</v>
          </cell>
          <cell r="J600" t="str">
            <v>SEVERE STORMS, TORNADOES, AND STRAIGHT-LINE WINDS</v>
          </cell>
          <cell r="K600">
            <v>42737</v>
          </cell>
          <cell r="L600">
            <v>42737.999305555597</v>
          </cell>
          <cell r="M600"/>
          <cell r="N600">
            <v>99205</v>
          </cell>
          <cell r="O600" t="str">
            <v>Mitchell (County)</v>
          </cell>
        </row>
        <row r="601">
          <cell r="A601">
            <v>4294</v>
          </cell>
          <cell r="B601" t="str">
            <v>Yes</v>
          </cell>
          <cell r="C601" t="str">
            <v>No</v>
          </cell>
          <cell r="D601" t="str">
            <v>Yes</v>
          </cell>
          <cell r="E601" t="str">
            <v>Yes</v>
          </cell>
          <cell r="F601" t="str">
            <v>GA</v>
          </cell>
          <cell r="G601">
            <v>42760.604166666701</v>
          </cell>
          <cell r="H601" t="str">
            <v>DR</v>
          </cell>
          <cell r="I601" t="str">
            <v>Severe Storm(s)</v>
          </cell>
          <cell r="J601" t="str">
            <v>SEVERE STORMS, TORNADOES, AND STRAIGHT-LINE WINDS</v>
          </cell>
          <cell r="K601">
            <v>42737</v>
          </cell>
          <cell r="L601">
            <v>42737.999305555597</v>
          </cell>
          <cell r="M601"/>
          <cell r="N601">
            <v>99287</v>
          </cell>
          <cell r="O601" t="str">
            <v>Turner (County)</v>
          </cell>
        </row>
        <row r="602">
          <cell r="A602">
            <v>4294</v>
          </cell>
          <cell r="B602" t="str">
            <v>Yes</v>
          </cell>
          <cell r="C602" t="str">
            <v>No</v>
          </cell>
          <cell r="D602" t="str">
            <v>Yes</v>
          </cell>
          <cell r="E602" t="str">
            <v>Yes</v>
          </cell>
          <cell r="F602" t="str">
            <v>GA</v>
          </cell>
          <cell r="G602">
            <v>42760.604166666701</v>
          </cell>
          <cell r="H602" t="str">
            <v>DR</v>
          </cell>
          <cell r="I602" t="str">
            <v>Severe Storm(s)</v>
          </cell>
          <cell r="J602" t="str">
            <v>SEVERE STORMS, TORNADOES, AND STRAIGHT-LINE WINDS</v>
          </cell>
          <cell r="K602">
            <v>42737</v>
          </cell>
          <cell r="L602">
            <v>42737.999305555597</v>
          </cell>
          <cell r="M602"/>
          <cell r="N602">
            <v>99321</v>
          </cell>
          <cell r="O602" t="str">
            <v>Worth (County)</v>
          </cell>
        </row>
        <row r="603">
          <cell r="A603">
            <v>4295</v>
          </cell>
          <cell r="B603" t="str">
            <v>Yes</v>
          </cell>
          <cell r="C603" t="str">
            <v>No</v>
          </cell>
          <cell r="D603" t="str">
            <v>Yes</v>
          </cell>
          <cell r="E603" t="str">
            <v>Yes</v>
          </cell>
          <cell r="F603" t="str">
            <v>MS</v>
          </cell>
          <cell r="G603">
            <v>42760.607638888898</v>
          </cell>
          <cell r="H603" t="str">
            <v>DR</v>
          </cell>
          <cell r="I603" t="str">
            <v>Tornado</v>
          </cell>
          <cell r="J603" t="str">
            <v>SEVERE STORMS, TORNADOES, STRAIGHT-LINE WINDS, AND FLOODING</v>
          </cell>
          <cell r="K603">
            <v>42755</v>
          </cell>
          <cell r="L603">
            <v>42756</v>
          </cell>
          <cell r="M603"/>
          <cell r="N603">
            <v>99035</v>
          </cell>
          <cell r="O603" t="str">
            <v>Forrest (County)</v>
          </cell>
        </row>
        <row r="604">
          <cell r="A604">
            <v>4295</v>
          </cell>
          <cell r="B604" t="str">
            <v>Yes</v>
          </cell>
          <cell r="C604" t="str">
            <v>No</v>
          </cell>
          <cell r="D604" t="str">
            <v>Yes</v>
          </cell>
          <cell r="E604" t="str">
            <v>Yes</v>
          </cell>
          <cell r="F604" t="str">
            <v>MS</v>
          </cell>
          <cell r="G604">
            <v>42760.607638888898</v>
          </cell>
          <cell r="H604" t="str">
            <v>DR</v>
          </cell>
          <cell r="I604" t="str">
            <v>Tornado</v>
          </cell>
          <cell r="J604" t="str">
            <v>SEVERE STORMS, TORNADOES, STRAIGHT-LINE WINDS, AND FLOODING</v>
          </cell>
          <cell r="K604">
            <v>42755</v>
          </cell>
          <cell r="L604">
            <v>42756</v>
          </cell>
          <cell r="M604"/>
          <cell r="N604">
            <v>99073</v>
          </cell>
          <cell r="O604" t="str">
            <v>Lamar (County)</v>
          </cell>
        </row>
        <row r="605">
          <cell r="A605">
            <v>4295</v>
          </cell>
          <cell r="B605" t="str">
            <v>Yes</v>
          </cell>
          <cell r="C605" t="str">
            <v>No</v>
          </cell>
          <cell r="D605" t="str">
            <v>Yes</v>
          </cell>
          <cell r="E605" t="str">
            <v>Yes</v>
          </cell>
          <cell r="F605" t="str">
            <v>MS</v>
          </cell>
          <cell r="G605">
            <v>42760.607638888898</v>
          </cell>
          <cell r="H605" t="str">
            <v>DR</v>
          </cell>
          <cell r="I605" t="str">
            <v>Tornado</v>
          </cell>
          <cell r="J605" t="str">
            <v>SEVERE STORMS, TORNADOES, STRAIGHT-LINE WINDS, AND FLOODING</v>
          </cell>
          <cell r="K605">
            <v>42755</v>
          </cell>
          <cell r="L605">
            <v>42756</v>
          </cell>
          <cell r="M605"/>
          <cell r="N605">
            <v>99075</v>
          </cell>
          <cell r="O605" t="str">
            <v>Lauderdale (County)</v>
          </cell>
        </row>
        <row r="606">
          <cell r="A606">
            <v>4295</v>
          </cell>
          <cell r="B606" t="str">
            <v>Yes</v>
          </cell>
          <cell r="C606" t="str">
            <v>No</v>
          </cell>
          <cell r="D606" t="str">
            <v>Yes</v>
          </cell>
          <cell r="E606" t="str">
            <v>Yes</v>
          </cell>
          <cell r="F606" t="str">
            <v>MS</v>
          </cell>
          <cell r="G606">
            <v>42760.607638888898</v>
          </cell>
          <cell r="H606" t="str">
            <v>DR</v>
          </cell>
          <cell r="I606" t="str">
            <v>Tornado</v>
          </cell>
          <cell r="J606" t="str">
            <v>SEVERE STORMS, TORNADOES, STRAIGHT-LINE WINDS, AND FLOODING</v>
          </cell>
          <cell r="K606">
            <v>42755</v>
          </cell>
          <cell r="L606">
            <v>42756</v>
          </cell>
          <cell r="M606"/>
          <cell r="N606">
            <v>99111</v>
          </cell>
          <cell r="O606" t="str">
            <v>Perry (County)</v>
          </cell>
        </row>
        <row r="607">
          <cell r="A607">
            <v>4297</v>
          </cell>
          <cell r="B607" t="str">
            <v>Yes</v>
          </cell>
          <cell r="C607" t="str">
            <v>No</v>
          </cell>
          <cell r="D607" t="str">
            <v>Yes</v>
          </cell>
          <cell r="E607" t="str">
            <v>Yes</v>
          </cell>
          <cell r="F607" t="str">
            <v>GA</v>
          </cell>
          <cell r="G607">
            <v>42761.479166666701</v>
          </cell>
          <cell r="H607" t="str">
            <v>DR</v>
          </cell>
          <cell r="I607" t="str">
            <v>Tornado</v>
          </cell>
          <cell r="J607" t="str">
            <v>SEVERE STORMS, TORNADOES, STRAIGHT-LINE WINDS, AND FLOODING</v>
          </cell>
          <cell r="K607">
            <v>42756</v>
          </cell>
          <cell r="L607">
            <v>42757.999305555597</v>
          </cell>
          <cell r="M607"/>
          <cell r="N607">
            <v>99001</v>
          </cell>
          <cell r="O607" t="str">
            <v>Appling (County)</v>
          </cell>
        </row>
        <row r="608">
          <cell r="A608">
            <v>4297</v>
          </cell>
          <cell r="B608" t="str">
            <v>Yes</v>
          </cell>
          <cell r="C608" t="str">
            <v>No</v>
          </cell>
          <cell r="D608" t="str">
            <v>Yes</v>
          </cell>
          <cell r="E608" t="str">
            <v>Yes</v>
          </cell>
          <cell r="F608" t="str">
            <v>GA</v>
          </cell>
          <cell r="G608">
            <v>42761.479166666701</v>
          </cell>
          <cell r="H608" t="str">
            <v>DR</v>
          </cell>
          <cell r="I608" t="str">
            <v>Tornado</v>
          </cell>
          <cell r="J608" t="str">
            <v>SEVERE STORMS, TORNADOES, STRAIGHT-LINE WINDS, AND FLOODING</v>
          </cell>
          <cell r="K608">
            <v>42756</v>
          </cell>
          <cell r="L608">
            <v>42757.999305555597</v>
          </cell>
          <cell r="M608"/>
          <cell r="N608">
            <v>99007</v>
          </cell>
          <cell r="O608" t="str">
            <v>Baker (County)</v>
          </cell>
        </row>
        <row r="609">
          <cell r="A609">
            <v>4297</v>
          </cell>
          <cell r="B609" t="str">
            <v>Yes</v>
          </cell>
          <cell r="C609" t="str">
            <v>No</v>
          </cell>
          <cell r="D609" t="str">
            <v>Yes</v>
          </cell>
          <cell r="E609" t="str">
            <v>Yes</v>
          </cell>
          <cell r="F609" t="str">
            <v>GA</v>
          </cell>
          <cell r="G609">
            <v>42761.479166666701</v>
          </cell>
          <cell r="H609" t="str">
            <v>DR</v>
          </cell>
          <cell r="I609" t="str">
            <v>Tornado</v>
          </cell>
          <cell r="J609" t="str">
            <v>SEVERE STORMS, TORNADOES, STRAIGHT-LINE WINDS, AND FLOODING</v>
          </cell>
          <cell r="K609">
            <v>42756</v>
          </cell>
          <cell r="L609">
            <v>42757.999305555597</v>
          </cell>
          <cell r="M609"/>
          <cell r="N609">
            <v>99019</v>
          </cell>
          <cell r="O609" t="str">
            <v>Berrien (County)</v>
          </cell>
        </row>
        <row r="610">
          <cell r="A610">
            <v>4297</v>
          </cell>
          <cell r="B610" t="str">
            <v>Yes</v>
          </cell>
          <cell r="C610" t="str">
            <v>No</v>
          </cell>
          <cell r="D610" t="str">
            <v>Yes</v>
          </cell>
          <cell r="E610" t="str">
            <v>Yes</v>
          </cell>
          <cell r="F610" t="str">
            <v>GA</v>
          </cell>
          <cell r="G610">
            <v>42761.479166666701</v>
          </cell>
          <cell r="H610" t="str">
            <v>DR</v>
          </cell>
          <cell r="I610" t="str">
            <v>Tornado</v>
          </cell>
          <cell r="J610" t="str">
            <v>SEVERE STORMS, TORNADOES, STRAIGHT-LINE WINDS, AND FLOODING</v>
          </cell>
          <cell r="K610">
            <v>42756</v>
          </cell>
          <cell r="L610">
            <v>42757.999305555597</v>
          </cell>
          <cell r="M610"/>
          <cell r="N610">
            <v>99025</v>
          </cell>
          <cell r="O610" t="str">
            <v>Brantley (County)</v>
          </cell>
        </row>
        <row r="611">
          <cell r="A611">
            <v>4297</v>
          </cell>
          <cell r="B611" t="str">
            <v>Yes</v>
          </cell>
          <cell r="C611" t="str">
            <v>No</v>
          </cell>
          <cell r="D611" t="str">
            <v>Yes</v>
          </cell>
          <cell r="E611" t="str">
            <v>Yes</v>
          </cell>
          <cell r="F611" t="str">
            <v>GA</v>
          </cell>
          <cell r="G611">
            <v>42761.479166666701</v>
          </cell>
          <cell r="H611" t="str">
            <v>DR</v>
          </cell>
          <cell r="I611" t="str">
            <v>Tornado</v>
          </cell>
          <cell r="J611" t="str">
            <v>SEVERE STORMS, TORNADOES, STRAIGHT-LINE WINDS, AND FLOODING</v>
          </cell>
          <cell r="K611">
            <v>42756</v>
          </cell>
          <cell r="L611">
            <v>42757.999305555597</v>
          </cell>
          <cell r="M611"/>
          <cell r="N611">
            <v>99027</v>
          </cell>
          <cell r="O611" t="str">
            <v>Brooks (County)</v>
          </cell>
        </row>
        <row r="612">
          <cell r="A612">
            <v>4297</v>
          </cell>
          <cell r="B612" t="str">
            <v>Yes</v>
          </cell>
          <cell r="C612" t="str">
            <v>No</v>
          </cell>
          <cell r="D612" t="str">
            <v>Yes</v>
          </cell>
          <cell r="E612" t="str">
            <v>Yes</v>
          </cell>
          <cell r="F612" t="str">
            <v>GA</v>
          </cell>
          <cell r="G612">
            <v>42761.479166666701</v>
          </cell>
          <cell r="H612" t="str">
            <v>DR</v>
          </cell>
          <cell r="I612" t="str">
            <v>Tornado</v>
          </cell>
          <cell r="J612" t="str">
            <v>SEVERE STORMS, TORNADOES, STRAIGHT-LINE WINDS, AND FLOODING</v>
          </cell>
          <cell r="K612">
            <v>42756</v>
          </cell>
          <cell r="L612">
            <v>42757.999305555597</v>
          </cell>
          <cell r="M612"/>
          <cell r="N612">
            <v>99031</v>
          </cell>
          <cell r="O612" t="str">
            <v>Bulloch (County)</v>
          </cell>
        </row>
        <row r="613">
          <cell r="A613">
            <v>4297</v>
          </cell>
          <cell r="B613" t="str">
            <v>Yes</v>
          </cell>
          <cell r="C613" t="str">
            <v>No</v>
          </cell>
          <cell r="D613" t="str">
            <v>Yes</v>
          </cell>
          <cell r="E613" t="str">
            <v>Yes</v>
          </cell>
          <cell r="F613" t="str">
            <v>GA</v>
          </cell>
          <cell r="G613">
            <v>42761.479166666701</v>
          </cell>
          <cell r="H613" t="str">
            <v>DR</v>
          </cell>
          <cell r="I613" t="str">
            <v>Tornado</v>
          </cell>
          <cell r="J613" t="str">
            <v>SEVERE STORMS, TORNADOES, STRAIGHT-LINE WINDS, AND FLOODING</v>
          </cell>
          <cell r="K613">
            <v>42756</v>
          </cell>
          <cell r="L613">
            <v>42757.999305555597</v>
          </cell>
          <cell r="M613"/>
          <cell r="N613">
            <v>99037</v>
          </cell>
          <cell r="O613" t="str">
            <v>Calhoun (County)</v>
          </cell>
        </row>
        <row r="614">
          <cell r="A614">
            <v>4297</v>
          </cell>
          <cell r="B614" t="str">
            <v>Yes</v>
          </cell>
          <cell r="C614" t="str">
            <v>No</v>
          </cell>
          <cell r="D614" t="str">
            <v>Yes</v>
          </cell>
          <cell r="E614" t="str">
            <v>Yes</v>
          </cell>
          <cell r="F614" t="str">
            <v>GA</v>
          </cell>
          <cell r="G614">
            <v>42761.479166666701</v>
          </cell>
          <cell r="H614" t="str">
            <v>DR</v>
          </cell>
          <cell r="I614" t="str">
            <v>Tornado</v>
          </cell>
          <cell r="J614" t="str">
            <v>SEVERE STORMS, TORNADOES, STRAIGHT-LINE WINDS, AND FLOODING</v>
          </cell>
          <cell r="K614">
            <v>42756</v>
          </cell>
          <cell r="L614">
            <v>42757.999305555597</v>
          </cell>
          <cell r="M614"/>
          <cell r="N614">
            <v>99061</v>
          </cell>
          <cell r="O614" t="str">
            <v>Clay (County)</v>
          </cell>
        </row>
        <row r="615">
          <cell r="A615">
            <v>4297</v>
          </cell>
          <cell r="B615" t="str">
            <v>Yes</v>
          </cell>
          <cell r="C615" t="str">
            <v>No</v>
          </cell>
          <cell r="D615" t="str">
            <v>Yes</v>
          </cell>
          <cell r="E615" t="str">
            <v>Yes</v>
          </cell>
          <cell r="F615" t="str">
            <v>GA</v>
          </cell>
          <cell r="G615">
            <v>42761.479166666701</v>
          </cell>
          <cell r="H615" t="str">
            <v>DR</v>
          </cell>
          <cell r="I615" t="str">
            <v>Tornado</v>
          </cell>
          <cell r="J615" t="str">
            <v>SEVERE STORMS, TORNADOES, STRAIGHT-LINE WINDS, AND FLOODING</v>
          </cell>
          <cell r="K615">
            <v>42756</v>
          </cell>
          <cell r="L615">
            <v>42757.999305555597</v>
          </cell>
          <cell r="M615"/>
          <cell r="N615">
            <v>99071</v>
          </cell>
          <cell r="O615" t="str">
            <v>Colquitt (County)</v>
          </cell>
        </row>
        <row r="616">
          <cell r="A616">
            <v>4297</v>
          </cell>
          <cell r="B616" t="str">
            <v>Yes</v>
          </cell>
          <cell r="C616" t="str">
            <v>No</v>
          </cell>
          <cell r="D616" t="str">
            <v>Yes</v>
          </cell>
          <cell r="E616" t="str">
            <v>Yes</v>
          </cell>
          <cell r="F616" t="str">
            <v>GA</v>
          </cell>
          <cell r="G616">
            <v>42761.479166666701</v>
          </cell>
          <cell r="H616" t="str">
            <v>DR</v>
          </cell>
          <cell r="I616" t="str">
            <v>Tornado</v>
          </cell>
          <cell r="J616" t="str">
            <v>SEVERE STORMS, TORNADOES, STRAIGHT-LINE WINDS, AND FLOODING</v>
          </cell>
          <cell r="K616">
            <v>42756</v>
          </cell>
          <cell r="L616">
            <v>42757.999305555597</v>
          </cell>
          <cell r="M616"/>
          <cell r="N616">
            <v>99075</v>
          </cell>
          <cell r="O616" t="str">
            <v>Cook (County)</v>
          </cell>
        </row>
        <row r="617">
          <cell r="A617">
            <v>4297</v>
          </cell>
          <cell r="B617" t="str">
            <v>Yes</v>
          </cell>
          <cell r="C617" t="str">
            <v>No</v>
          </cell>
          <cell r="D617" t="str">
            <v>Yes</v>
          </cell>
          <cell r="E617" t="str">
            <v>Yes</v>
          </cell>
          <cell r="F617" t="str">
            <v>GA</v>
          </cell>
          <cell r="G617">
            <v>42761.479166666701</v>
          </cell>
          <cell r="H617" t="str">
            <v>DR</v>
          </cell>
          <cell r="I617" t="str">
            <v>Tornado</v>
          </cell>
          <cell r="J617" t="str">
            <v>SEVERE STORMS, TORNADOES, STRAIGHT-LINE WINDS, AND FLOODING</v>
          </cell>
          <cell r="K617">
            <v>42756</v>
          </cell>
          <cell r="L617">
            <v>42757.999305555597</v>
          </cell>
          <cell r="M617"/>
          <cell r="N617">
            <v>99081</v>
          </cell>
          <cell r="O617" t="str">
            <v>Crisp (County)</v>
          </cell>
        </row>
        <row r="618">
          <cell r="A618">
            <v>4297</v>
          </cell>
          <cell r="B618" t="str">
            <v>Yes</v>
          </cell>
          <cell r="C618" t="str">
            <v>No</v>
          </cell>
          <cell r="D618" t="str">
            <v>Yes</v>
          </cell>
          <cell r="E618" t="str">
            <v>Yes</v>
          </cell>
          <cell r="F618" t="str">
            <v>GA</v>
          </cell>
          <cell r="G618">
            <v>42761.479166666701</v>
          </cell>
          <cell r="H618" t="str">
            <v>DR</v>
          </cell>
          <cell r="I618" t="str">
            <v>Tornado</v>
          </cell>
          <cell r="J618" t="str">
            <v>SEVERE STORMS, TORNADOES, STRAIGHT-LINE WINDS, AND FLOODING</v>
          </cell>
          <cell r="K618">
            <v>42756</v>
          </cell>
          <cell r="L618">
            <v>42757.999305555597</v>
          </cell>
          <cell r="M618"/>
          <cell r="N618">
            <v>99095</v>
          </cell>
          <cell r="O618" t="str">
            <v>Dougherty (County)</v>
          </cell>
        </row>
        <row r="619">
          <cell r="A619">
            <v>4297</v>
          </cell>
          <cell r="B619" t="str">
            <v>Yes</v>
          </cell>
          <cell r="C619" t="str">
            <v>No</v>
          </cell>
          <cell r="D619" t="str">
            <v>Yes</v>
          </cell>
          <cell r="E619" t="str">
            <v>Yes</v>
          </cell>
          <cell r="F619" t="str">
            <v>GA</v>
          </cell>
          <cell r="G619">
            <v>42761.479166666701</v>
          </cell>
          <cell r="H619" t="str">
            <v>DR</v>
          </cell>
          <cell r="I619" t="str">
            <v>Tornado</v>
          </cell>
          <cell r="J619" t="str">
            <v>SEVERE STORMS, TORNADOES, STRAIGHT-LINE WINDS, AND FLOODING</v>
          </cell>
          <cell r="K619">
            <v>42756</v>
          </cell>
          <cell r="L619">
            <v>42757.999305555597</v>
          </cell>
          <cell r="M619"/>
          <cell r="N619">
            <v>99101</v>
          </cell>
          <cell r="O619" t="str">
            <v>Echols (County)</v>
          </cell>
        </row>
        <row r="620">
          <cell r="A620">
            <v>4297</v>
          </cell>
          <cell r="B620" t="str">
            <v>Yes</v>
          </cell>
          <cell r="C620" t="str">
            <v>No</v>
          </cell>
          <cell r="D620" t="str">
            <v>Yes</v>
          </cell>
          <cell r="E620" t="str">
            <v>Yes</v>
          </cell>
          <cell r="F620" t="str">
            <v>GA</v>
          </cell>
          <cell r="G620">
            <v>42761.479166666701</v>
          </cell>
          <cell r="H620" t="str">
            <v>DR</v>
          </cell>
          <cell r="I620" t="str">
            <v>Tornado</v>
          </cell>
          <cell r="J620" t="str">
            <v>SEVERE STORMS, TORNADOES, STRAIGHT-LINE WINDS, AND FLOODING</v>
          </cell>
          <cell r="K620">
            <v>42756</v>
          </cell>
          <cell r="L620">
            <v>42757.999305555597</v>
          </cell>
          <cell r="M620"/>
          <cell r="N620">
            <v>99185</v>
          </cell>
          <cell r="O620" t="str">
            <v>Lowndes (County)</v>
          </cell>
        </row>
        <row r="621">
          <cell r="A621">
            <v>4297</v>
          </cell>
          <cell r="B621" t="str">
            <v>Yes</v>
          </cell>
          <cell r="C621" t="str">
            <v>No</v>
          </cell>
          <cell r="D621" t="str">
            <v>Yes</v>
          </cell>
          <cell r="E621" t="str">
            <v>Yes</v>
          </cell>
          <cell r="F621" t="str">
            <v>GA</v>
          </cell>
          <cell r="G621">
            <v>42761.479166666701</v>
          </cell>
          <cell r="H621" t="str">
            <v>DR</v>
          </cell>
          <cell r="I621" t="str">
            <v>Tornado</v>
          </cell>
          <cell r="J621" t="str">
            <v>SEVERE STORMS, TORNADOES, STRAIGHT-LINE WINDS, AND FLOODING</v>
          </cell>
          <cell r="K621">
            <v>42756</v>
          </cell>
          <cell r="L621">
            <v>42757.999305555597</v>
          </cell>
          <cell r="M621"/>
          <cell r="N621">
            <v>99237</v>
          </cell>
          <cell r="O621" t="str">
            <v>Putnam (County)</v>
          </cell>
        </row>
        <row r="622">
          <cell r="A622">
            <v>4297</v>
          </cell>
          <cell r="B622" t="str">
            <v>Yes</v>
          </cell>
          <cell r="C622" t="str">
            <v>No</v>
          </cell>
          <cell r="D622" t="str">
            <v>Yes</v>
          </cell>
          <cell r="E622" t="str">
            <v>Yes</v>
          </cell>
          <cell r="F622" t="str">
            <v>GA</v>
          </cell>
          <cell r="G622">
            <v>42761.479166666701</v>
          </cell>
          <cell r="H622" t="str">
            <v>DR</v>
          </cell>
          <cell r="I622" t="str">
            <v>Tornado</v>
          </cell>
          <cell r="J622" t="str">
            <v>SEVERE STORMS, TORNADOES, STRAIGHT-LINE WINDS, AND FLOODING</v>
          </cell>
          <cell r="K622">
            <v>42756</v>
          </cell>
          <cell r="L622">
            <v>42757.999305555597</v>
          </cell>
          <cell r="M622"/>
          <cell r="N622">
            <v>99243</v>
          </cell>
          <cell r="O622" t="str">
            <v>Randolph (County)</v>
          </cell>
        </row>
        <row r="623">
          <cell r="A623">
            <v>4297</v>
          </cell>
          <cell r="B623" t="str">
            <v>Yes</v>
          </cell>
          <cell r="C623" t="str">
            <v>No</v>
          </cell>
          <cell r="D623" t="str">
            <v>Yes</v>
          </cell>
          <cell r="E623" t="str">
            <v>Yes</v>
          </cell>
          <cell r="F623" t="str">
            <v>GA</v>
          </cell>
          <cell r="G623">
            <v>42761.479166666701</v>
          </cell>
          <cell r="H623" t="str">
            <v>DR</v>
          </cell>
          <cell r="I623" t="str">
            <v>Tornado</v>
          </cell>
          <cell r="J623" t="str">
            <v>SEVERE STORMS, TORNADOES, STRAIGHT-LINE WINDS, AND FLOODING</v>
          </cell>
          <cell r="K623">
            <v>42756</v>
          </cell>
          <cell r="L623">
            <v>42757.999305555597</v>
          </cell>
          <cell r="M623"/>
          <cell r="N623">
            <v>99267</v>
          </cell>
          <cell r="O623" t="str">
            <v>Tattnall (County)</v>
          </cell>
        </row>
        <row r="624">
          <cell r="A624">
            <v>4297</v>
          </cell>
          <cell r="B624" t="str">
            <v>Yes</v>
          </cell>
          <cell r="C624" t="str">
            <v>No</v>
          </cell>
          <cell r="D624" t="str">
            <v>Yes</v>
          </cell>
          <cell r="E624" t="str">
            <v>Yes</v>
          </cell>
          <cell r="F624" t="str">
            <v>GA</v>
          </cell>
          <cell r="G624">
            <v>42761.479166666701</v>
          </cell>
          <cell r="H624" t="str">
            <v>DR</v>
          </cell>
          <cell r="I624" t="str">
            <v>Tornado</v>
          </cell>
          <cell r="J624" t="str">
            <v>SEVERE STORMS, TORNADOES, STRAIGHT-LINE WINDS, AND FLOODING</v>
          </cell>
          <cell r="K624">
            <v>42756</v>
          </cell>
          <cell r="L624">
            <v>42757.999305555597</v>
          </cell>
          <cell r="M624"/>
          <cell r="N624">
            <v>99275</v>
          </cell>
          <cell r="O624" t="str">
            <v>Thomas (County)</v>
          </cell>
        </row>
        <row r="625">
          <cell r="A625">
            <v>4297</v>
          </cell>
          <cell r="B625" t="str">
            <v>Yes</v>
          </cell>
          <cell r="C625" t="str">
            <v>No</v>
          </cell>
          <cell r="D625" t="str">
            <v>Yes</v>
          </cell>
          <cell r="E625" t="str">
            <v>Yes</v>
          </cell>
          <cell r="F625" t="str">
            <v>GA</v>
          </cell>
          <cell r="G625">
            <v>42761.479166666701</v>
          </cell>
          <cell r="H625" t="str">
            <v>DR</v>
          </cell>
          <cell r="I625" t="str">
            <v>Tornado</v>
          </cell>
          <cell r="J625" t="str">
            <v>SEVERE STORMS, TORNADOES, STRAIGHT-LINE WINDS, AND FLOODING</v>
          </cell>
          <cell r="K625">
            <v>42756</v>
          </cell>
          <cell r="L625">
            <v>42757.999305555597</v>
          </cell>
          <cell r="M625"/>
          <cell r="N625">
            <v>99287</v>
          </cell>
          <cell r="O625" t="str">
            <v>Turner (County)</v>
          </cell>
        </row>
        <row r="626">
          <cell r="A626">
            <v>4297</v>
          </cell>
          <cell r="B626" t="str">
            <v>Yes</v>
          </cell>
          <cell r="C626" t="str">
            <v>No</v>
          </cell>
          <cell r="D626" t="str">
            <v>Yes</v>
          </cell>
          <cell r="E626" t="str">
            <v>Yes</v>
          </cell>
          <cell r="F626" t="str">
            <v>GA</v>
          </cell>
          <cell r="G626">
            <v>42761.479166666701</v>
          </cell>
          <cell r="H626" t="str">
            <v>DR</v>
          </cell>
          <cell r="I626" t="str">
            <v>Tornado</v>
          </cell>
          <cell r="J626" t="str">
            <v>SEVERE STORMS, TORNADOES, STRAIGHT-LINE WINDS, AND FLOODING</v>
          </cell>
          <cell r="K626">
            <v>42756</v>
          </cell>
          <cell r="L626">
            <v>42757.999305555597</v>
          </cell>
          <cell r="M626"/>
          <cell r="N626">
            <v>99293</v>
          </cell>
          <cell r="O626" t="str">
            <v>Upson (County)</v>
          </cell>
        </row>
        <row r="627">
          <cell r="A627">
            <v>4297</v>
          </cell>
          <cell r="B627" t="str">
            <v>Yes</v>
          </cell>
          <cell r="C627" t="str">
            <v>No</v>
          </cell>
          <cell r="D627" t="str">
            <v>Yes</v>
          </cell>
          <cell r="E627" t="str">
            <v>Yes</v>
          </cell>
          <cell r="F627" t="str">
            <v>GA</v>
          </cell>
          <cell r="G627">
            <v>42761.479166666701</v>
          </cell>
          <cell r="H627" t="str">
            <v>DR</v>
          </cell>
          <cell r="I627" t="str">
            <v>Tornado</v>
          </cell>
          <cell r="J627" t="str">
            <v>SEVERE STORMS, TORNADOES, STRAIGHT-LINE WINDS, AND FLOODING</v>
          </cell>
          <cell r="K627">
            <v>42756</v>
          </cell>
          <cell r="L627">
            <v>42757.999305555597</v>
          </cell>
          <cell r="M627"/>
          <cell r="N627">
            <v>99299</v>
          </cell>
          <cell r="O627" t="str">
            <v>Ware (County)</v>
          </cell>
        </row>
        <row r="628">
          <cell r="A628">
            <v>4297</v>
          </cell>
          <cell r="B628" t="str">
            <v>Yes</v>
          </cell>
          <cell r="C628" t="str">
            <v>No</v>
          </cell>
          <cell r="D628" t="str">
            <v>Yes</v>
          </cell>
          <cell r="E628" t="str">
            <v>Yes</v>
          </cell>
          <cell r="F628" t="str">
            <v>GA</v>
          </cell>
          <cell r="G628">
            <v>42761.479166666701</v>
          </cell>
          <cell r="H628" t="str">
            <v>DR</v>
          </cell>
          <cell r="I628" t="str">
            <v>Tornado</v>
          </cell>
          <cell r="J628" t="str">
            <v>SEVERE STORMS, TORNADOES, STRAIGHT-LINE WINDS, AND FLOODING</v>
          </cell>
          <cell r="K628">
            <v>42756</v>
          </cell>
          <cell r="L628">
            <v>42757.999305555597</v>
          </cell>
          <cell r="M628"/>
          <cell r="N628">
            <v>99315</v>
          </cell>
          <cell r="O628" t="str">
            <v>Wilcox (County)</v>
          </cell>
        </row>
        <row r="629">
          <cell r="A629">
            <v>4297</v>
          </cell>
          <cell r="B629" t="str">
            <v>Yes</v>
          </cell>
          <cell r="C629" t="str">
            <v>No</v>
          </cell>
          <cell r="D629" t="str">
            <v>Yes</v>
          </cell>
          <cell r="E629" t="str">
            <v>Yes</v>
          </cell>
          <cell r="F629" t="str">
            <v>GA</v>
          </cell>
          <cell r="G629">
            <v>42761.479166666701</v>
          </cell>
          <cell r="H629" t="str">
            <v>DR</v>
          </cell>
          <cell r="I629" t="str">
            <v>Tornado</v>
          </cell>
          <cell r="J629" t="str">
            <v>SEVERE STORMS, TORNADOES, STRAIGHT-LINE WINDS, AND FLOODING</v>
          </cell>
          <cell r="K629">
            <v>42756</v>
          </cell>
          <cell r="L629">
            <v>42757.999305555597</v>
          </cell>
          <cell r="M629"/>
          <cell r="N629">
            <v>99321</v>
          </cell>
          <cell r="O629" t="str">
            <v>Worth (County)</v>
          </cell>
        </row>
        <row r="630">
          <cell r="A630">
            <v>4299</v>
          </cell>
          <cell r="B630" t="str">
            <v>No</v>
          </cell>
          <cell r="C630" t="str">
            <v>No</v>
          </cell>
          <cell r="D630" t="str">
            <v>Yes</v>
          </cell>
          <cell r="E630" t="str">
            <v>Yes</v>
          </cell>
          <cell r="F630" t="str">
            <v>OK</v>
          </cell>
          <cell r="G630">
            <v>42776.589583333298</v>
          </cell>
          <cell r="H630" t="str">
            <v>DR</v>
          </cell>
          <cell r="I630" t="str">
            <v>Severe Storm(s)</v>
          </cell>
          <cell r="J630" t="str">
            <v>SEVERE WINTER STORM</v>
          </cell>
          <cell r="K630">
            <v>42748.333333333299</v>
          </cell>
          <cell r="L630">
            <v>42751.454166666699</v>
          </cell>
          <cell r="M630"/>
          <cell r="N630">
            <v>99007</v>
          </cell>
          <cell r="O630" t="str">
            <v>Beaver (County)</v>
          </cell>
        </row>
        <row r="631">
          <cell r="A631">
            <v>4299</v>
          </cell>
          <cell r="B631" t="str">
            <v>No</v>
          </cell>
          <cell r="C631" t="str">
            <v>No</v>
          </cell>
          <cell r="D631" t="str">
            <v>Yes</v>
          </cell>
          <cell r="E631" t="str">
            <v>Yes</v>
          </cell>
          <cell r="F631" t="str">
            <v>OK</v>
          </cell>
          <cell r="G631">
            <v>42776.589583333298</v>
          </cell>
          <cell r="H631" t="str">
            <v>DR</v>
          </cell>
          <cell r="I631" t="str">
            <v>Severe Storm(s)</v>
          </cell>
          <cell r="J631" t="str">
            <v>SEVERE WINTER STORM</v>
          </cell>
          <cell r="K631">
            <v>42748.333333333299</v>
          </cell>
          <cell r="L631">
            <v>42751.454166666699</v>
          </cell>
          <cell r="M631"/>
          <cell r="N631">
            <v>99009</v>
          </cell>
          <cell r="O631" t="str">
            <v>Beckham (County)</v>
          </cell>
        </row>
        <row r="632">
          <cell r="A632">
            <v>4299</v>
          </cell>
          <cell r="B632" t="str">
            <v>No</v>
          </cell>
          <cell r="C632" t="str">
            <v>No</v>
          </cell>
          <cell r="D632" t="str">
            <v>Yes</v>
          </cell>
          <cell r="E632" t="str">
            <v>Yes</v>
          </cell>
          <cell r="F632" t="str">
            <v>OK</v>
          </cell>
          <cell r="G632">
            <v>42776.589583333298</v>
          </cell>
          <cell r="H632" t="str">
            <v>DR</v>
          </cell>
          <cell r="I632" t="str">
            <v>Severe Storm(s)</v>
          </cell>
          <cell r="J632" t="str">
            <v>SEVERE WINTER STORM</v>
          </cell>
          <cell r="K632">
            <v>42748.333333333299</v>
          </cell>
          <cell r="L632">
            <v>42751.454166666699</v>
          </cell>
          <cell r="M632"/>
          <cell r="N632">
            <v>99011</v>
          </cell>
          <cell r="O632" t="str">
            <v>Blaine (County)</v>
          </cell>
        </row>
        <row r="633">
          <cell r="A633">
            <v>4299</v>
          </cell>
          <cell r="B633" t="str">
            <v>No</v>
          </cell>
          <cell r="C633" t="str">
            <v>No</v>
          </cell>
          <cell r="D633" t="str">
            <v>Yes</v>
          </cell>
          <cell r="E633" t="str">
            <v>Yes</v>
          </cell>
          <cell r="F633" t="str">
            <v>OK</v>
          </cell>
          <cell r="G633">
            <v>42776.589583333298</v>
          </cell>
          <cell r="H633" t="str">
            <v>DR</v>
          </cell>
          <cell r="I633" t="str">
            <v>Severe Storm(s)</v>
          </cell>
          <cell r="J633" t="str">
            <v>SEVERE WINTER STORM</v>
          </cell>
          <cell r="K633">
            <v>42748.333333333299</v>
          </cell>
          <cell r="L633">
            <v>42751.454166666699</v>
          </cell>
          <cell r="M633"/>
          <cell r="N633">
            <v>99043</v>
          </cell>
          <cell r="O633" t="str">
            <v>Dewey (County)</v>
          </cell>
        </row>
        <row r="634">
          <cell r="A634">
            <v>4299</v>
          </cell>
          <cell r="B634" t="str">
            <v>No</v>
          </cell>
          <cell r="C634" t="str">
            <v>No</v>
          </cell>
          <cell r="D634" t="str">
            <v>Yes</v>
          </cell>
          <cell r="E634" t="str">
            <v>Yes</v>
          </cell>
          <cell r="F634" t="str">
            <v>OK</v>
          </cell>
          <cell r="G634">
            <v>42776.589583333298</v>
          </cell>
          <cell r="H634" t="str">
            <v>DR</v>
          </cell>
          <cell r="I634" t="str">
            <v>Severe Storm(s)</v>
          </cell>
          <cell r="J634" t="str">
            <v>SEVERE WINTER STORM</v>
          </cell>
          <cell r="K634">
            <v>42748.333333333299</v>
          </cell>
          <cell r="L634">
            <v>42751.454166666699</v>
          </cell>
          <cell r="M634"/>
          <cell r="N634">
            <v>99045</v>
          </cell>
          <cell r="O634" t="str">
            <v>Ellis (County)</v>
          </cell>
        </row>
        <row r="635">
          <cell r="A635">
            <v>4299</v>
          </cell>
          <cell r="B635" t="str">
            <v>No</v>
          </cell>
          <cell r="C635" t="str">
            <v>No</v>
          </cell>
          <cell r="D635" t="str">
            <v>Yes</v>
          </cell>
          <cell r="E635" t="str">
            <v>Yes</v>
          </cell>
          <cell r="F635" t="str">
            <v>OK</v>
          </cell>
          <cell r="G635">
            <v>42776.589583333298</v>
          </cell>
          <cell r="H635" t="str">
            <v>DR</v>
          </cell>
          <cell r="I635" t="str">
            <v>Severe Storm(s)</v>
          </cell>
          <cell r="J635" t="str">
            <v>SEVERE WINTER STORM</v>
          </cell>
          <cell r="K635">
            <v>42748.333333333299</v>
          </cell>
          <cell r="L635">
            <v>42751.454166666699</v>
          </cell>
          <cell r="M635"/>
          <cell r="N635">
            <v>99059</v>
          </cell>
          <cell r="O635" t="str">
            <v>Harper (County)</v>
          </cell>
        </row>
        <row r="636">
          <cell r="A636">
            <v>4299</v>
          </cell>
          <cell r="B636" t="str">
            <v>No</v>
          </cell>
          <cell r="C636" t="str">
            <v>No</v>
          </cell>
          <cell r="D636" t="str">
            <v>Yes</v>
          </cell>
          <cell r="E636" t="str">
            <v>Yes</v>
          </cell>
          <cell r="F636" t="str">
            <v>OK</v>
          </cell>
          <cell r="G636">
            <v>42776.589583333298</v>
          </cell>
          <cell r="H636" t="str">
            <v>DR</v>
          </cell>
          <cell r="I636" t="str">
            <v>Severe Storm(s)</v>
          </cell>
          <cell r="J636" t="str">
            <v>SEVERE WINTER STORM</v>
          </cell>
          <cell r="K636">
            <v>42748.333333333299</v>
          </cell>
          <cell r="L636">
            <v>42751.454166666699</v>
          </cell>
          <cell r="M636"/>
          <cell r="N636">
            <v>99093</v>
          </cell>
          <cell r="O636" t="str">
            <v>Major (County)</v>
          </cell>
        </row>
        <row r="637">
          <cell r="A637">
            <v>4299</v>
          </cell>
          <cell r="B637" t="str">
            <v>No</v>
          </cell>
          <cell r="C637" t="str">
            <v>No</v>
          </cell>
          <cell r="D637" t="str">
            <v>Yes</v>
          </cell>
          <cell r="E637" t="str">
            <v>Yes</v>
          </cell>
          <cell r="F637" t="str">
            <v>OK</v>
          </cell>
          <cell r="G637">
            <v>42776.589583333298</v>
          </cell>
          <cell r="H637" t="str">
            <v>DR</v>
          </cell>
          <cell r="I637" t="str">
            <v>Severe Storm(s)</v>
          </cell>
          <cell r="J637" t="str">
            <v>SEVERE WINTER STORM</v>
          </cell>
          <cell r="K637">
            <v>42748.333333333299</v>
          </cell>
          <cell r="L637">
            <v>42751.454166666699</v>
          </cell>
          <cell r="M637"/>
          <cell r="N637">
            <v>99129</v>
          </cell>
          <cell r="O637" t="str">
            <v>Roger Mills (County)</v>
          </cell>
        </row>
        <row r="638">
          <cell r="A638">
            <v>4299</v>
          </cell>
          <cell r="B638" t="str">
            <v>No</v>
          </cell>
          <cell r="C638" t="str">
            <v>No</v>
          </cell>
          <cell r="D638" t="str">
            <v>Yes</v>
          </cell>
          <cell r="E638" t="str">
            <v>Yes</v>
          </cell>
          <cell r="F638" t="str">
            <v>OK</v>
          </cell>
          <cell r="G638">
            <v>42776.589583333298</v>
          </cell>
          <cell r="H638" t="str">
            <v>DR</v>
          </cell>
          <cell r="I638" t="str">
            <v>Severe Storm(s)</v>
          </cell>
          <cell r="J638" t="str">
            <v>SEVERE WINTER STORM</v>
          </cell>
          <cell r="K638">
            <v>42748.333333333299</v>
          </cell>
          <cell r="L638">
            <v>42751.454166666699</v>
          </cell>
          <cell r="M638"/>
          <cell r="N638">
            <v>99139</v>
          </cell>
          <cell r="O638" t="str">
            <v>Texas (County)</v>
          </cell>
        </row>
        <row r="639">
          <cell r="A639">
            <v>4299</v>
          </cell>
          <cell r="B639" t="str">
            <v>No</v>
          </cell>
          <cell r="C639" t="str">
            <v>No</v>
          </cell>
          <cell r="D639" t="str">
            <v>Yes</v>
          </cell>
          <cell r="E639" t="str">
            <v>Yes</v>
          </cell>
          <cell r="F639" t="str">
            <v>OK</v>
          </cell>
          <cell r="G639">
            <v>42776.589583333298</v>
          </cell>
          <cell r="H639" t="str">
            <v>DR</v>
          </cell>
          <cell r="I639" t="str">
            <v>Severe Storm(s)</v>
          </cell>
          <cell r="J639" t="str">
            <v>SEVERE WINTER STORM</v>
          </cell>
          <cell r="K639">
            <v>42748.333333333299</v>
          </cell>
          <cell r="L639">
            <v>42751.454166666699</v>
          </cell>
          <cell r="M639"/>
          <cell r="N639">
            <v>99151</v>
          </cell>
          <cell r="O639" t="str">
            <v>Woods (County)</v>
          </cell>
        </row>
        <row r="640">
          <cell r="A640">
            <v>4299</v>
          </cell>
          <cell r="B640" t="str">
            <v>No</v>
          </cell>
          <cell r="C640" t="str">
            <v>No</v>
          </cell>
          <cell r="D640" t="str">
            <v>Yes</v>
          </cell>
          <cell r="E640" t="str">
            <v>Yes</v>
          </cell>
          <cell r="F640" t="str">
            <v>OK</v>
          </cell>
          <cell r="G640">
            <v>42776.589583333298</v>
          </cell>
          <cell r="H640" t="str">
            <v>DR</v>
          </cell>
          <cell r="I640" t="str">
            <v>Severe Storm(s)</v>
          </cell>
          <cell r="J640" t="str">
            <v>SEVERE WINTER STORM</v>
          </cell>
          <cell r="K640">
            <v>42748.333333333299</v>
          </cell>
          <cell r="L640">
            <v>42751.454166666699</v>
          </cell>
          <cell r="M640"/>
          <cell r="N640">
            <v>99153</v>
          </cell>
          <cell r="O640" t="str">
            <v>Woodward (County)</v>
          </cell>
        </row>
        <row r="641">
          <cell r="A641">
            <v>4300</v>
          </cell>
          <cell r="B641" t="str">
            <v>Yes</v>
          </cell>
          <cell r="C641" t="str">
            <v>No</v>
          </cell>
          <cell r="D641" t="str">
            <v>No</v>
          </cell>
          <cell r="E641" t="str">
            <v>Yes</v>
          </cell>
          <cell r="F641" t="str">
            <v>LA</v>
          </cell>
          <cell r="G641">
            <v>42777.604166666701</v>
          </cell>
          <cell r="H641" t="str">
            <v>DR</v>
          </cell>
          <cell r="I641" t="str">
            <v>Tornado</v>
          </cell>
          <cell r="J641" t="str">
            <v>SEVERE STORMS, TORNADOES, AND STRAIGHT-LINE WINDS</v>
          </cell>
          <cell r="K641">
            <v>42773.000694444498</v>
          </cell>
          <cell r="L641">
            <v>42773.999305555597</v>
          </cell>
          <cell r="M641"/>
          <cell r="N641">
            <v>99063</v>
          </cell>
          <cell r="O641" t="str">
            <v>Livingston (Parish)</v>
          </cell>
        </row>
        <row r="642">
          <cell r="A642">
            <v>4300</v>
          </cell>
          <cell r="B642" t="str">
            <v>Yes</v>
          </cell>
          <cell r="C642" t="str">
            <v>No</v>
          </cell>
          <cell r="D642" t="str">
            <v>No</v>
          </cell>
          <cell r="E642" t="str">
            <v>Yes</v>
          </cell>
          <cell r="F642" t="str">
            <v>LA</v>
          </cell>
          <cell r="G642">
            <v>42777.604166666701</v>
          </cell>
          <cell r="H642" t="str">
            <v>DR</v>
          </cell>
          <cell r="I642" t="str">
            <v>Tornado</v>
          </cell>
          <cell r="J642" t="str">
            <v>SEVERE STORMS, TORNADOES, AND STRAIGHT-LINE WINDS</v>
          </cell>
          <cell r="K642">
            <v>42773.000694444498</v>
          </cell>
          <cell r="L642">
            <v>42773.999305555597</v>
          </cell>
          <cell r="M642"/>
          <cell r="N642">
            <v>99071</v>
          </cell>
          <cell r="O642" t="str">
            <v>Orleans (Parish)</v>
          </cell>
        </row>
        <row r="643">
          <cell r="A643">
            <v>4301</v>
          </cell>
          <cell r="B643" t="str">
            <v>No</v>
          </cell>
          <cell r="C643" t="str">
            <v>No</v>
          </cell>
          <cell r="D643" t="str">
            <v>Yes</v>
          </cell>
          <cell r="E643" t="str">
            <v>Yes</v>
          </cell>
          <cell r="F643" t="str">
            <v>CA</v>
          </cell>
          <cell r="G643">
            <v>42780.760416666701</v>
          </cell>
          <cell r="H643" t="str">
            <v>DR</v>
          </cell>
          <cell r="I643" t="str">
            <v>Severe Storm(s)</v>
          </cell>
          <cell r="J643" t="str">
            <v>SEVERE WINTER STORMS, FLOODING, AND MUDSLIDES</v>
          </cell>
          <cell r="K643">
            <v>42738</v>
          </cell>
          <cell r="L643">
            <v>42747.999305555597</v>
          </cell>
          <cell r="M643"/>
          <cell r="N643">
            <v>99001</v>
          </cell>
          <cell r="O643" t="str">
            <v>Alameda (County)</v>
          </cell>
        </row>
        <row r="644">
          <cell r="A644">
            <v>4301</v>
          </cell>
          <cell r="B644" t="str">
            <v>No</v>
          </cell>
          <cell r="C644" t="str">
            <v>No</v>
          </cell>
          <cell r="D644" t="str">
            <v>Yes</v>
          </cell>
          <cell r="E644" t="str">
            <v>Yes</v>
          </cell>
          <cell r="F644" t="str">
            <v>CA</v>
          </cell>
          <cell r="G644">
            <v>42780.760416666701</v>
          </cell>
          <cell r="H644" t="str">
            <v>DR</v>
          </cell>
          <cell r="I644" t="str">
            <v>Severe Storm(s)</v>
          </cell>
          <cell r="J644" t="str">
            <v>SEVERE WINTER STORMS, FLOODING, AND MUDSLIDES</v>
          </cell>
          <cell r="K644">
            <v>42738</v>
          </cell>
          <cell r="L644">
            <v>42747.999305555597</v>
          </cell>
          <cell r="M644"/>
          <cell r="N644">
            <v>99005</v>
          </cell>
          <cell r="O644" t="str">
            <v>Amador (County)</v>
          </cell>
        </row>
        <row r="645">
          <cell r="A645">
            <v>4301</v>
          </cell>
          <cell r="B645" t="str">
            <v>No</v>
          </cell>
          <cell r="C645" t="str">
            <v>No</v>
          </cell>
          <cell r="D645" t="str">
            <v>Yes</v>
          </cell>
          <cell r="E645" t="str">
            <v>Yes</v>
          </cell>
          <cell r="F645" t="str">
            <v>CA</v>
          </cell>
          <cell r="G645">
            <v>42780.760416666701</v>
          </cell>
          <cell r="H645" t="str">
            <v>DR</v>
          </cell>
          <cell r="I645" t="str">
            <v>Severe Storm(s)</v>
          </cell>
          <cell r="J645" t="str">
            <v>SEVERE WINTER STORMS, FLOODING, AND MUDSLIDES</v>
          </cell>
          <cell r="K645">
            <v>42738</v>
          </cell>
          <cell r="L645">
            <v>42747.999305555597</v>
          </cell>
          <cell r="M645"/>
          <cell r="N645">
            <v>99007</v>
          </cell>
          <cell r="O645" t="str">
            <v>Butte (County)</v>
          </cell>
        </row>
        <row r="646">
          <cell r="A646">
            <v>4301</v>
          </cell>
          <cell r="B646" t="str">
            <v>No</v>
          </cell>
          <cell r="C646" t="str">
            <v>No</v>
          </cell>
          <cell r="D646" t="str">
            <v>Yes</v>
          </cell>
          <cell r="E646" t="str">
            <v>Yes</v>
          </cell>
          <cell r="F646" t="str">
            <v>CA</v>
          </cell>
          <cell r="G646">
            <v>42780.760416666701</v>
          </cell>
          <cell r="H646" t="str">
            <v>DR</v>
          </cell>
          <cell r="I646" t="str">
            <v>Severe Storm(s)</v>
          </cell>
          <cell r="J646" t="str">
            <v>SEVERE WINTER STORMS, FLOODING, AND MUDSLIDES</v>
          </cell>
          <cell r="K646">
            <v>42738</v>
          </cell>
          <cell r="L646">
            <v>42747.999305555597</v>
          </cell>
          <cell r="M646"/>
          <cell r="N646">
            <v>99009</v>
          </cell>
          <cell r="O646" t="str">
            <v>Calaveras (County)</v>
          </cell>
        </row>
        <row r="647">
          <cell r="A647">
            <v>4301</v>
          </cell>
          <cell r="B647" t="str">
            <v>No</v>
          </cell>
          <cell r="C647" t="str">
            <v>No</v>
          </cell>
          <cell r="D647" t="str">
            <v>Yes</v>
          </cell>
          <cell r="E647" t="str">
            <v>Yes</v>
          </cell>
          <cell r="F647" t="str">
            <v>CA</v>
          </cell>
          <cell r="G647">
            <v>42780.760416666701</v>
          </cell>
          <cell r="H647" t="str">
            <v>DR</v>
          </cell>
          <cell r="I647" t="str">
            <v>Severe Storm(s)</v>
          </cell>
          <cell r="J647" t="str">
            <v>SEVERE WINTER STORMS, FLOODING, AND MUDSLIDES</v>
          </cell>
          <cell r="K647">
            <v>42738</v>
          </cell>
          <cell r="L647">
            <v>42747.999305555597</v>
          </cell>
          <cell r="M647"/>
          <cell r="N647">
            <v>99013</v>
          </cell>
          <cell r="O647" t="str">
            <v>Contra Costa (County)</v>
          </cell>
        </row>
        <row r="648">
          <cell r="A648">
            <v>4301</v>
          </cell>
          <cell r="B648" t="str">
            <v>No</v>
          </cell>
          <cell r="C648" t="str">
            <v>No</v>
          </cell>
          <cell r="D648" t="str">
            <v>Yes</v>
          </cell>
          <cell r="E648" t="str">
            <v>Yes</v>
          </cell>
          <cell r="F648" t="str">
            <v>CA</v>
          </cell>
          <cell r="G648">
            <v>42780.760416666701</v>
          </cell>
          <cell r="H648" t="str">
            <v>DR</v>
          </cell>
          <cell r="I648" t="str">
            <v>Severe Storm(s)</v>
          </cell>
          <cell r="J648" t="str">
            <v>SEVERE WINTER STORMS, FLOODING, AND MUDSLIDES</v>
          </cell>
          <cell r="K648">
            <v>42738</v>
          </cell>
          <cell r="L648">
            <v>42747.999305555597</v>
          </cell>
          <cell r="M648"/>
          <cell r="N648">
            <v>99017</v>
          </cell>
          <cell r="O648" t="str">
            <v>El Dorado (County)</v>
          </cell>
        </row>
        <row r="649">
          <cell r="A649">
            <v>4301</v>
          </cell>
          <cell r="B649" t="str">
            <v>No</v>
          </cell>
          <cell r="C649" t="str">
            <v>No</v>
          </cell>
          <cell r="D649" t="str">
            <v>Yes</v>
          </cell>
          <cell r="E649" t="str">
            <v>Yes</v>
          </cell>
          <cell r="F649" t="str">
            <v>CA</v>
          </cell>
          <cell r="G649">
            <v>42780.760416666701</v>
          </cell>
          <cell r="H649" t="str">
            <v>DR</v>
          </cell>
          <cell r="I649" t="str">
            <v>Severe Storm(s)</v>
          </cell>
          <cell r="J649" t="str">
            <v>SEVERE WINTER STORMS, FLOODING, AND MUDSLIDES</v>
          </cell>
          <cell r="K649">
            <v>42738</v>
          </cell>
          <cell r="L649">
            <v>42747.999305555597</v>
          </cell>
          <cell r="M649"/>
          <cell r="N649">
            <v>99023</v>
          </cell>
          <cell r="O649" t="str">
            <v>Humboldt (County)</v>
          </cell>
        </row>
        <row r="650">
          <cell r="A650">
            <v>4301</v>
          </cell>
          <cell r="B650" t="str">
            <v>No</v>
          </cell>
          <cell r="C650" t="str">
            <v>No</v>
          </cell>
          <cell r="D650" t="str">
            <v>Yes</v>
          </cell>
          <cell r="E650" t="str">
            <v>Yes</v>
          </cell>
          <cell r="F650" t="str">
            <v>CA</v>
          </cell>
          <cell r="G650">
            <v>42780.760416666701</v>
          </cell>
          <cell r="H650" t="str">
            <v>DR</v>
          </cell>
          <cell r="I650" t="str">
            <v>Severe Storm(s)</v>
          </cell>
          <cell r="J650" t="str">
            <v>SEVERE WINTER STORMS, FLOODING, AND MUDSLIDES</v>
          </cell>
          <cell r="K650">
            <v>42738</v>
          </cell>
          <cell r="L650">
            <v>42747.999305555597</v>
          </cell>
          <cell r="M650"/>
          <cell r="N650">
            <v>99027</v>
          </cell>
          <cell r="O650" t="str">
            <v>Inyo (County)</v>
          </cell>
        </row>
        <row r="651">
          <cell r="A651">
            <v>4301</v>
          </cell>
          <cell r="B651" t="str">
            <v>No</v>
          </cell>
          <cell r="C651" t="str">
            <v>No</v>
          </cell>
          <cell r="D651" t="str">
            <v>Yes</v>
          </cell>
          <cell r="E651" t="str">
            <v>Yes</v>
          </cell>
          <cell r="F651" t="str">
            <v>CA</v>
          </cell>
          <cell r="G651">
            <v>42780.760416666701</v>
          </cell>
          <cell r="H651" t="str">
            <v>DR</v>
          </cell>
          <cell r="I651" t="str">
            <v>Severe Storm(s)</v>
          </cell>
          <cell r="J651" t="str">
            <v>SEVERE WINTER STORMS, FLOODING, AND MUDSLIDES</v>
          </cell>
          <cell r="K651">
            <v>42738</v>
          </cell>
          <cell r="L651">
            <v>42747.999305555597</v>
          </cell>
          <cell r="M651"/>
          <cell r="N651">
            <v>99033</v>
          </cell>
          <cell r="O651" t="str">
            <v>Lake (County)</v>
          </cell>
        </row>
        <row r="652">
          <cell r="A652">
            <v>4301</v>
          </cell>
          <cell r="B652" t="str">
            <v>No</v>
          </cell>
          <cell r="C652" t="str">
            <v>No</v>
          </cell>
          <cell r="D652" t="str">
            <v>Yes</v>
          </cell>
          <cell r="E652" t="str">
            <v>Yes</v>
          </cell>
          <cell r="F652" t="str">
            <v>CA</v>
          </cell>
          <cell r="G652">
            <v>42780.760416666701</v>
          </cell>
          <cell r="H652" t="str">
            <v>DR</v>
          </cell>
          <cell r="I652" t="str">
            <v>Severe Storm(s)</v>
          </cell>
          <cell r="J652" t="str">
            <v>SEVERE WINTER STORMS, FLOODING, AND MUDSLIDES</v>
          </cell>
          <cell r="K652">
            <v>42738</v>
          </cell>
          <cell r="L652">
            <v>42747.999305555597</v>
          </cell>
          <cell r="M652"/>
          <cell r="N652">
            <v>99035</v>
          </cell>
          <cell r="O652" t="str">
            <v>Lassen (County)</v>
          </cell>
        </row>
        <row r="653">
          <cell r="A653">
            <v>4301</v>
          </cell>
          <cell r="B653" t="str">
            <v>No</v>
          </cell>
          <cell r="C653" t="str">
            <v>No</v>
          </cell>
          <cell r="D653" t="str">
            <v>Yes</v>
          </cell>
          <cell r="E653" t="str">
            <v>Yes</v>
          </cell>
          <cell r="F653" t="str">
            <v>CA</v>
          </cell>
          <cell r="G653">
            <v>42780.760416666701</v>
          </cell>
          <cell r="H653" t="str">
            <v>DR</v>
          </cell>
          <cell r="I653" t="str">
            <v>Severe Storm(s)</v>
          </cell>
          <cell r="J653" t="str">
            <v>SEVERE WINTER STORMS, FLOODING, AND MUDSLIDES</v>
          </cell>
          <cell r="K653">
            <v>42738</v>
          </cell>
          <cell r="L653">
            <v>42747.999305555597</v>
          </cell>
          <cell r="M653"/>
          <cell r="N653">
            <v>99041</v>
          </cell>
          <cell r="O653" t="str">
            <v>Marin (County)</v>
          </cell>
        </row>
        <row r="654">
          <cell r="A654">
            <v>4301</v>
          </cell>
          <cell r="B654" t="str">
            <v>No</v>
          </cell>
          <cell r="C654" t="str">
            <v>No</v>
          </cell>
          <cell r="D654" t="str">
            <v>Yes</v>
          </cell>
          <cell r="E654" t="str">
            <v>Yes</v>
          </cell>
          <cell r="F654" t="str">
            <v>CA</v>
          </cell>
          <cell r="G654">
            <v>42780.760416666701</v>
          </cell>
          <cell r="H654" t="str">
            <v>DR</v>
          </cell>
          <cell r="I654" t="str">
            <v>Severe Storm(s)</v>
          </cell>
          <cell r="J654" t="str">
            <v>SEVERE WINTER STORMS, FLOODING, AND MUDSLIDES</v>
          </cell>
          <cell r="K654">
            <v>42738</v>
          </cell>
          <cell r="L654">
            <v>42747.999305555597</v>
          </cell>
          <cell r="M654"/>
          <cell r="N654">
            <v>99045</v>
          </cell>
          <cell r="O654" t="str">
            <v>Mendocino (County)</v>
          </cell>
        </row>
        <row r="655">
          <cell r="A655">
            <v>4301</v>
          </cell>
          <cell r="B655" t="str">
            <v>No</v>
          </cell>
          <cell r="C655" t="str">
            <v>No</v>
          </cell>
          <cell r="D655" t="str">
            <v>Yes</v>
          </cell>
          <cell r="E655" t="str">
            <v>Yes</v>
          </cell>
          <cell r="F655" t="str">
            <v>CA</v>
          </cell>
          <cell r="G655">
            <v>42780.760416666701</v>
          </cell>
          <cell r="H655" t="str">
            <v>DR</v>
          </cell>
          <cell r="I655" t="str">
            <v>Severe Storm(s)</v>
          </cell>
          <cell r="J655" t="str">
            <v>SEVERE WINTER STORMS, FLOODING, AND MUDSLIDES</v>
          </cell>
          <cell r="K655">
            <v>42738</v>
          </cell>
          <cell r="L655">
            <v>42747.999305555597</v>
          </cell>
          <cell r="M655"/>
          <cell r="N655">
            <v>99047</v>
          </cell>
          <cell r="O655" t="str">
            <v>Merced (County)</v>
          </cell>
        </row>
        <row r="656">
          <cell r="A656">
            <v>4301</v>
          </cell>
          <cell r="B656" t="str">
            <v>No</v>
          </cell>
          <cell r="C656" t="str">
            <v>No</v>
          </cell>
          <cell r="D656" t="str">
            <v>Yes</v>
          </cell>
          <cell r="E656" t="str">
            <v>Yes</v>
          </cell>
          <cell r="F656" t="str">
            <v>CA</v>
          </cell>
          <cell r="G656">
            <v>42780.760416666701</v>
          </cell>
          <cell r="H656" t="str">
            <v>DR</v>
          </cell>
          <cell r="I656" t="str">
            <v>Severe Storm(s)</v>
          </cell>
          <cell r="J656" t="str">
            <v>SEVERE WINTER STORMS, FLOODING, AND MUDSLIDES</v>
          </cell>
          <cell r="K656">
            <v>42738</v>
          </cell>
          <cell r="L656">
            <v>42747.999305555597</v>
          </cell>
          <cell r="M656"/>
          <cell r="N656">
            <v>99051</v>
          </cell>
          <cell r="O656" t="str">
            <v>Mono (County)</v>
          </cell>
        </row>
        <row r="657">
          <cell r="A657">
            <v>4301</v>
          </cell>
          <cell r="B657" t="str">
            <v>No</v>
          </cell>
          <cell r="C657" t="str">
            <v>No</v>
          </cell>
          <cell r="D657" t="str">
            <v>Yes</v>
          </cell>
          <cell r="E657" t="str">
            <v>Yes</v>
          </cell>
          <cell r="F657" t="str">
            <v>CA</v>
          </cell>
          <cell r="G657">
            <v>42780.760416666701</v>
          </cell>
          <cell r="H657" t="str">
            <v>DR</v>
          </cell>
          <cell r="I657" t="str">
            <v>Severe Storm(s)</v>
          </cell>
          <cell r="J657" t="str">
            <v>SEVERE WINTER STORMS, FLOODING, AND MUDSLIDES</v>
          </cell>
          <cell r="K657">
            <v>42738</v>
          </cell>
          <cell r="L657">
            <v>42747.999305555597</v>
          </cell>
          <cell r="M657"/>
          <cell r="N657">
            <v>99053</v>
          </cell>
          <cell r="O657" t="str">
            <v>Monterey (County)</v>
          </cell>
        </row>
        <row r="658">
          <cell r="A658">
            <v>4301</v>
          </cell>
          <cell r="B658" t="str">
            <v>No</v>
          </cell>
          <cell r="C658" t="str">
            <v>No</v>
          </cell>
          <cell r="D658" t="str">
            <v>Yes</v>
          </cell>
          <cell r="E658" t="str">
            <v>Yes</v>
          </cell>
          <cell r="F658" t="str">
            <v>CA</v>
          </cell>
          <cell r="G658">
            <v>42780.760416666701</v>
          </cell>
          <cell r="H658" t="str">
            <v>DR</v>
          </cell>
          <cell r="I658" t="str">
            <v>Severe Storm(s)</v>
          </cell>
          <cell r="J658" t="str">
            <v>SEVERE WINTER STORMS, FLOODING, AND MUDSLIDES</v>
          </cell>
          <cell r="K658">
            <v>42738</v>
          </cell>
          <cell r="L658">
            <v>42747.999305555597</v>
          </cell>
          <cell r="M658"/>
          <cell r="N658">
            <v>99055</v>
          </cell>
          <cell r="O658" t="str">
            <v>Napa (County)</v>
          </cell>
        </row>
        <row r="659">
          <cell r="A659">
            <v>4301</v>
          </cell>
          <cell r="B659" t="str">
            <v>No</v>
          </cell>
          <cell r="C659" t="str">
            <v>No</v>
          </cell>
          <cell r="D659" t="str">
            <v>Yes</v>
          </cell>
          <cell r="E659" t="str">
            <v>Yes</v>
          </cell>
          <cell r="F659" t="str">
            <v>CA</v>
          </cell>
          <cell r="G659">
            <v>42780.760416666701</v>
          </cell>
          <cell r="H659" t="str">
            <v>DR</v>
          </cell>
          <cell r="I659" t="str">
            <v>Severe Storm(s)</v>
          </cell>
          <cell r="J659" t="str">
            <v>SEVERE WINTER STORMS, FLOODING, AND MUDSLIDES</v>
          </cell>
          <cell r="K659">
            <v>42738</v>
          </cell>
          <cell r="L659">
            <v>42747.999305555597</v>
          </cell>
          <cell r="M659"/>
          <cell r="N659">
            <v>99057</v>
          </cell>
          <cell r="O659" t="str">
            <v>Nevada (County)</v>
          </cell>
        </row>
        <row r="660">
          <cell r="A660">
            <v>4301</v>
          </cell>
          <cell r="B660" t="str">
            <v>No</v>
          </cell>
          <cell r="C660" t="str">
            <v>No</v>
          </cell>
          <cell r="D660" t="str">
            <v>Yes</v>
          </cell>
          <cell r="E660" t="str">
            <v>Yes</v>
          </cell>
          <cell r="F660" t="str">
            <v>CA</v>
          </cell>
          <cell r="G660">
            <v>42780.760416666701</v>
          </cell>
          <cell r="H660" t="str">
            <v>DR</v>
          </cell>
          <cell r="I660" t="str">
            <v>Severe Storm(s)</v>
          </cell>
          <cell r="J660" t="str">
            <v>SEVERE WINTER STORMS, FLOODING, AND MUDSLIDES</v>
          </cell>
          <cell r="K660">
            <v>42738</v>
          </cell>
          <cell r="L660">
            <v>42747.999305555597</v>
          </cell>
          <cell r="M660"/>
          <cell r="N660">
            <v>99061</v>
          </cell>
          <cell r="O660" t="str">
            <v>Placer (County)</v>
          </cell>
        </row>
        <row r="661">
          <cell r="A661">
            <v>4301</v>
          </cell>
          <cell r="B661" t="str">
            <v>No</v>
          </cell>
          <cell r="C661" t="str">
            <v>No</v>
          </cell>
          <cell r="D661" t="str">
            <v>Yes</v>
          </cell>
          <cell r="E661" t="str">
            <v>Yes</v>
          </cell>
          <cell r="F661" t="str">
            <v>CA</v>
          </cell>
          <cell r="G661">
            <v>42780.760416666701</v>
          </cell>
          <cell r="H661" t="str">
            <v>DR</v>
          </cell>
          <cell r="I661" t="str">
            <v>Severe Storm(s)</v>
          </cell>
          <cell r="J661" t="str">
            <v>SEVERE WINTER STORMS, FLOODING, AND MUDSLIDES</v>
          </cell>
          <cell r="K661">
            <v>42738</v>
          </cell>
          <cell r="L661">
            <v>42747.999305555597</v>
          </cell>
          <cell r="M661"/>
          <cell r="N661">
            <v>99063</v>
          </cell>
          <cell r="O661" t="str">
            <v>Plumas (County)</v>
          </cell>
        </row>
        <row r="662">
          <cell r="A662">
            <v>4301</v>
          </cell>
          <cell r="B662" t="str">
            <v>No</v>
          </cell>
          <cell r="C662" t="str">
            <v>No</v>
          </cell>
          <cell r="D662" t="str">
            <v>Yes</v>
          </cell>
          <cell r="E662" t="str">
            <v>Yes</v>
          </cell>
          <cell r="F662" t="str">
            <v>CA</v>
          </cell>
          <cell r="G662">
            <v>42780.760416666701</v>
          </cell>
          <cell r="H662" t="str">
            <v>DR</v>
          </cell>
          <cell r="I662" t="str">
            <v>Severe Storm(s)</v>
          </cell>
          <cell r="J662" t="str">
            <v>SEVERE WINTER STORMS, FLOODING, AND MUDSLIDES</v>
          </cell>
          <cell r="K662">
            <v>42738</v>
          </cell>
          <cell r="L662">
            <v>42747.999305555597</v>
          </cell>
          <cell r="M662"/>
          <cell r="N662">
            <v>99067</v>
          </cell>
          <cell r="O662" t="str">
            <v>Sacramento (County)</v>
          </cell>
        </row>
        <row r="663">
          <cell r="A663">
            <v>4301</v>
          </cell>
          <cell r="B663" t="str">
            <v>No</v>
          </cell>
          <cell r="C663" t="str">
            <v>No</v>
          </cell>
          <cell r="D663" t="str">
            <v>Yes</v>
          </cell>
          <cell r="E663" t="str">
            <v>Yes</v>
          </cell>
          <cell r="F663" t="str">
            <v>CA</v>
          </cell>
          <cell r="G663">
            <v>42780.760416666701</v>
          </cell>
          <cell r="H663" t="str">
            <v>DR</v>
          </cell>
          <cell r="I663" t="str">
            <v>Severe Storm(s)</v>
          </cell>
          <cell r="J663" t="str">
            <v>SEVERE WINTER STORMS, FLOODING, AND MUDSLIDES</v>
          </cell>
          <cell r="K663">
            <v>42738</v>
          </cell>
          <cell r="L663">
            <v>42747.999305555597</v>
          </cell>
          <cell r="M663"/>
          <cell r="N663">
            <v>99069</v>
          </cell>
          <cell r="O663" t="str">
            <v>San Benito (County)</v>
          </cell>
        </row>
        <row r="664">
          <cell r="A664">
            <v>4301</v>
          </cell>
          <cell r="B664" t="str">
            <v>No</v>
          </cell>
          <cell r="C664" t="str">
            <v>No</v>
          </cell>
          <cell r="D664" t="str">
            <v>Yes</v>
          </cell>
          <cell r="E664" t="str">
            <v>Yes</v>
          </cell>
          <cell r="F664" t="str">
            <v>CA</v>
          </cell>
          <cell r="G664">
            <v>42780.760416666701</v>
          </cell>
          <cell r="H664" t="str">
            <v>DR</v>
          </cell>
          <cell r="I664" t="str">
            <v>Severe Storm(s)</v>
          </cell>
          <cell r="J664" t="str">
            <v>SEVERE WINTER STORMS, FLOODING, AND MUDSLIDES</v>
          </cell>
          <cell r="K664">
            <v>42738</v>
          </cell>
          <cell r="L664">
            <v>42747.999305555597</v>
          </cell>
          <cell r="M664"/>
          <cell r="N664">
            <v>99079</v>
          </cell>
          <cell r="O664" t="str">
            <v>San Luis Obispo (County)</v>
          </cell>
        </row>
        <row r="665">
          <cell r="A665">
            <v>4301</v>
          </cell>
          <cell r="B665" t="str">
            <v>No</v>
          </cell>
          <cell r="C665" t="str">
            <v>No</v>
          </cell>
          <cell r="D665" t="str">
            <v>Yes</v>
          </cell>
          <cell r="E665" t="str">
            <v>Yes</v>
          </cell>
          <cell r="F665" t="str">
            <v>CA</v>
          </cell>
          <cell r="G665">
            <v>42780.760416666701</v>
          </cell>
          <cell r="H665" t="str">
            <v>DR</v>
          </cell>
          <cell r="I665" t="str">
            <v>Severe Storm(s)</v>
          </cell>
          <cell r="J665" t="str">
            <v>SEVERE WINTER STORMS, FLOODING, AND MUDSLIDES</v>
          </cell>
          <cell r="K665">
            <v>42738</v>
          </cell>
          <cell r="L665">
            <v>42747.999305555597</v>
          </cell>
          <cell r="M665"/>
          <cell r="N665">
            <v>99085</v>
          </cell>
          <cell r="O665" t="str">
            <v>Santa Clara (County)</v>
          </cell>
        </row>
        <row r="666">
          <cell r="A666">
            <v>4301</v>
          </cell>
          <cell r="B666" t="str">
            <v>No</v>
          </cell>
          <cell r="C666" t="str">
            <v>No</v>
          </cell>
          <cell r="D666" t="str">
            <v>Yes</v>
          </cell>
          <cell r="E666" t="str">
            <v>Yes</v>
          </cell>
          <cell r="F666" t="str">
            <v>CA</v>
          </cell>
          <cell r="G666">
            <v>42780.760416666701</v>
          </cell>
          <cell r="H666" t="str">
            <v>DR</v>
          </cell>
          <cell r="I666" t="str">
            <v>Severe Storm(s)</v>
          </cell>
          <cell r="J666" t="str">
            <v>SEVERE WINTER STORMS, FLOODING, AND MUDSLIDES</v>
          </cell>
          <cell r="K666">
            <v>42738</v>
          </cell>
          <cell r="L666">
            <v>42747.999305555597</v>
          </cell>
          <cell r="M666"/>
          <cell r="N666">
            <v>99087</v>
          </cell>
          <cell r="O666" t="str">
            <v>Santa Cruz (County)</v>
          </cell>
        </row>
        <row r="667">
          <cell r="A667">
            <v>4301</v>
          </cell>
          <cell r="B667" t="str">
            <v>No</v>
          </cell>
          <cell r="C667" t="str">
            <v>No</v>
          </cell>
          <cell r="D667" t="str">
            <v>Yes</v>
          </cell>
          <cell r="E667" t="str">
            <v>Yes</v>
          </cell>
          <cell r="F667" t="str">
            <v>CA</v>
          </cell>
          <cell r="G667">
            <v>42780.760416666701</v>
          </cell>
          <cell r="H667" t="str">
            <v>DR</v>
          </cell>
          <cell r="I667" t="str">
            <v>Severe Storm(s)</v>
          </cell>
          <cell r="J667" t="str">
            <v>SEVERE WINTER STORMS, FLOODING, AND MUDSLIDES</v>
          </cell>
          <cell r="K667">
            <v>42738</v>
          </cell>
          <cell r="L667">
            <v>42747.999305555597</v>
          </cell>
          <cell r="M667"/>
          <cell r="N667">
            <v>99089</v>
          </cell>
          <cell r="O667" t="str">
            <v>Shasta (County)</v>
          </cell>
        </row>
        <row r="668">
          <cell r="A668">
            <v>4301</v>
          </cell>
          <cell r="B668" t="str">
            <v>No</v>
          </cell>
          <cell r="C668" t="str">
            <v>No</v>
          </cell>
          <cell r="D668" t="str">
            <v>Yes</v>
          </cell>
          <cell r="E668" t="str">
            <v>Yes</v>
          </cell>
          <cell r="F668" t="str">
            <v>CA</v>
          </cell>
          <cell r="G668">
            <v>42780.760416666701</v>
          </cell>
          <cell r="H668" t="str">
            <v>DR</v>
          </cell>
          <cell r="I668" t="str">
            <v>Severe Storm(s)</v>
          </cell>
          <cell r="J668" t="str">
            <v>SEVERE WINTER STORMS, FLOODING, AND MUDSLIDES</v>
          </cell>
          <cell r="K668">
            <v>42738</v>
          </cell>
          <cell r="L668">
            <v>42747.999305555597</v>
          </cell>
          <cell r="M668"/>
          <cell r="N668">
            <v>99091</v>
          </cell>
          <cell r="O668" t="str">
            <v>Sierra (County)</v>
          </cell>
        </row>
        <row r="669">
          <cell r="A669">
            <v>4301</v>
          </cell>
          <cell r="B669" t="str">
            <v>No</v>
          </cell>
          <cell r="C669" t="str">
            <v>No</v>
          </cell>
          <cell r="D669" t="str">
            <v>Yes</v>
          </cell>
          <cell r="E669" t="str">
            <v>Yes</v>
          </cell>
          <cell r="F669" t="str">
            <v>CA</v>
          </cell>
          <cell r="G669">
            <v>42780.760416666701</v>
          </cell>
          <cell r="H669" t="str">
            <v>DR</v>
          </cell>
          <cell r="I669" t="str">
            <v>Severe Storm(s)</v>
          </cell>
          <cell r="J669" t="str">
            <v>SEVERE WINTER STORMS, FLOODING, AND MUDSLIDES</v>
          </cell>
          <cell r="K669">
            <v>42738</v>
          </cell>
          <cell r="L669">
            <v>42747.999305555597</v>
          </cell>
          <cell r="M669"/>
          <cell r="N669">
            <v>99093</v>
          </cell>
          <cell r="O669" t="str">
            <v>Siskiyou (County)</v>
          </cell>
        </row>
        <row r="670">
          <cell r="A670">
            <v>4301</v>
          </cell>
          <cell r="B670" t="str">
            <v>No</v>
          </cell>
          <cell r="C670" t="str">
            <v>No</v>
          </cell>
          <cell r="D670" t="str">
            <v>Yes</v>
          </cell>
          <cell r="E670" t="str">
            <v>Yes</v>
          </cell>
          <cell r="F670" t="str">
            <v>CA</v>
          </cell>
          <cell r="G670">
            <v>42780.760416666701</v>
          </cell>
          <cell r="H670" t="str">
            <v>DR</v>
          </cell>
          <cell r="I670" t="str">
            <v>Severe Storm(s)</v>
          </cell>
          <cell r="J670" t="str">
            <v>SEVERE WINTER STORMS, FLOODING, AND MUDSLIDES</v>
          </cell>
          <cell r="K670">
            <v>42738</v>
          </cell>
          <cell r="L670">
            <v>42747.999305555597</v>
          </cell>
          <cell r="M670"/>
          <cell r="N670">
            <v>99095</v>
          </cell>
          <cell r="O670" t="str">
            <v>Solano (County)</v>
          </cell>
        </row>
        <row r="671">
          <cell r="A671">
            <v>4301</v>
          </cell>
          <cell r="B671" t="str">
            <v>No</v>
          </cell>
          <cell r="C671" t="str">
            <v>No</v>
          </cell>
          <cell r="D671" t="str">
            <v>Yes</v>
          </cell>
          <cell r="E671" t="str">
            <v>Yes</v>
          </cell>
          <cell r="F671" t="str">
            <v>CA</v>
          </cell>
          <cell r="G671">
            <v>42780.760416666701</v>
          </cell>
          <cell r="H671" t="str">
            <v>DR</v>
          </cell>
          <cell r="I671" t="str">
            <v>Severe Storm(s)</v>
          </cell>
          <cell r="J671" t="str">
            <v>SEVERE WINTER STORMS, FLOODING, AND MUDSLIDES</v>
          </cell>
          <cell r="K671">
            <v>42738</v>
          </cell>
          <cell r="L671">
            <v>42747.999305555597</v>
          </cell>
          <cell r="M671"/>
          <cell r="N671">
            <v>99097</v>
          </cell>
          <cell r="O671" t="str">
            <v>Sonoma (County)</v>
          </cell>
        </row>
        <row r="672">
          <cell r="A672">
            <v>4301</v>
          </cell>
          <cell r="B672" t="str">
            <v>No</v>
          </cell>
          <cell r="C672" t="str">
            <v>No</v>
          </cell>
          <cell r="D672" t="str">
            <v>Yes</v>
          </cell>
          <cell r="E672" t="str">
            <v>Yes</v>
          </cell>
          <cell r="F672" t="str">
            <v>CA</v>
          </cell>
          <cell r="G672">
            <v>42780.760416666701</v>
          </cell>
          <cell r="H672" t="str">
            <v>DR</v>
          </cell>
          <cell r="I672" t="str">
            <v>Severe Storm(s)</v>
          </cell>
          <cell r="J672" t="str">
            <v>SEVERE WINTER STORMS, FLOODING, AND MUDSLIDES</v>
          </cell>
          <cell r="K672">
            <v>42738</v>
          </cell>
          <cell r="L672">
            <v>42747.999305555597</v>
          </cell>
          <cell r="M672"/>
          <cell r="N672">
            <v>99101</v>
          </cell>
          <cell r="O672" t="str">
            <v>Sutter (County)</v>
          </cell>
        </row>
        <row r="673">
          <cell r="A673">
            <v>4301</v>
          </cell>
          <cell r="B673" t="str">
            <v>No</v>
          </cell>
          <cell r="C673" t="str">
            <v>No</v>
          </cell>
          <cell r="D673" t="str">
            <v>Yes</v>
          </cell>
          <cell r="E673" t="str">
            <v>Yes</v>
          </cell>
          <cell r="F673" t="str">
            <v>CA</v>
          </cell>
          <cell r="G673">
            <v>42780.760416666701</v>
          </cell>
          <cell r="H673" t="str">
            <v>DR</v>
          </cell>
          <cell r="I673" t="str">
            <v>Severe Storm(s)</v>
          </cell>
          <cell r="J673" t="str">
            <v>SEVERE WINTER STORMS, FLOODING, AND MUDSLIDES</v>
          </cell>
          <cell r="K673">
            <v>42738</v>
          </cell>
          <cell r="L673">
            <v>42747.999305555597</v>
          </cell>
          <cell r="M673"/>
          <cell r="N673">
            <v>99105</v>
          </cell>
          <cell r="O673" t="str">
            <v>Trinity (County)</v>
          </cell>
        </row>
        <row r="674">
          <cell r="A674">
            <v>4301</v>
          </cell>
          <cell r="B674" t="str">
            <v>No</v>
          </cell>
          <cell r="C674" t="str">
            <v>No</v>
          </cell>
          <cell r="D674" t="str">
            <v>Yes</v>
          </cell>
          <cell r="E674" t="str">
            <v>Yes</v>
          </cell>
          <cell r="F674" t="str">
            <v>CA</v>
          </cell>
          <cell r="G674">
            <v>42780.760416666701</v>
          </cell>
          <cell r="H674" t="str">
            <v>DR</v>
          </cell>
          <cell r="I674" t="str">
            <v>Severe Storm(s)</v>
          </cell>
          <cell r="J674" t="str">
            <v>SEVERE WINTER STORMS, FLOODING, AND MUDSLIDES</v>
          </cell>
          <cell r="K674">
            <v>42738</v>
          </cell>
          <cell r="L674">
            <v>42747.999305555597</v>
          </cell>
          <cell r="M674"/>
          <cell r="N674">
            <v>99109</v>
          </cell>
          <cell r="O674" t="str">
            <v>Tuolumne (County)</v>
          </cell>
        </row>
        <row r="675">
          <cell r="A675">
            <v>4301</v>
          </cell>
          <cell r="B675" t="str">
            <v>No</v>
          </cell>
          <cell r="C675" t="str">
            <v>No</v>
          </cell>
          <cell r="D675" t="str">
            <v>Yes</v>
          </cell>
          <cell r="E675" t="str">
            <v>Yes</v>
          </cell>
          <cell r="F675" t="str">
            <v>CA</v>
          </cell>
          <cell r="G675">
            <v>42780.760416666701</v>
          </cell>
          <cell r="H675" t="str">
            <v>DR</v>
          </cell>
          <cell r="I675" t="str">
            <v>Severe Storm(s)</v>
          </cell>
          <cell r="J675" t="str">
            <v>SEVERE WINTER STORMS, FLOODING, AND MUDSLIDES</v>
          </cell>
          <cell r="K675">
            <v>42738</v>
          </cell>
          <cell r="L675">
            <v>42747.999305555597</v>
          </cell>
          <cell r="M675"/>
          <cell r="N675">
            <v>99113</v>
          </cell>
          <cell r="O675" t="str">
            <v>Yolo (County)</v>
          </cell>
        </row>
        <row r="676">
          <cell r="A676">
            <v>4301</v>
          </cell>
          <cell r="B676" t="str">
            <v>No</v>
          </cell>
          <cell r="C676" t="str">
            <v>No</v>
          </cell>
          <cell r="D676" t="str">
            <v>Yes</v>
          </cell>
          <cell r="E676" t="str">
            <v>Yes</v>
          </cell>
          <cell r="F676" t="str">
            <v>CA</v>
          </cell>
          <cell r="G676">
            <v>42780.760416666701</v>
          </cell>
          <cell r="H676" t="str">
            <v>DR</v>
          </cell>
          <cell r="I676" t="str">
            <v>Severe Storm(s)</v>
          </cell>
          <cell r="J676" t="str">
            <v>SEVERE WINTER STORMS, FLOODING, AND MUDSLIDES</v>
          </cell>
          <cell r="K676">
            <v>42738</v>
          </cell>
          <cell r="L676">
            <v>42747.999305555597</v>
          </cell>
          <cell r="M676"/>
          <cell r="N676">
            <v>99115</v>
          </cell>
          <cell r="O676" t="str">
            <v>Yuba (County)</v>
          </cell>
        </row>
        <row r="677">
          <cell r="A677">
            <v>4302</v>
          </cell>
          <cell r="B677" t="str">
            <v>No</v>
          </cell>
          <cell r="C677" t="str">
            <v>No</v>
          </cell>
          <cell r="D677" t="str">
            <v>Yes</v>
          </cell>
          <cell r="E677" t="str">
            <v>Yes</v>
          </cell>
          <cell r="F677" t="str">
            <v>CA</v>
          </cell>
          <cell r="G677">
            <v>42780.8125</v>
          </cell>
          <cell r="H677" t="str">
            <v>DR</v>
          </cell>
          <cell r="I677" t="str">
            <v>Severe Storm(s)</v>
          </cell>
          <cell r="J677" t="str">
            <v>SEVERE WINTER STORM</v>
          </cell>
          <cell r="K677">
            <v>42738</v>
          </cell>
          <cell r="L677">
            <v>42740.958333333299</v>
          </cell>
          <cell r="M677"/>
          <cell r="N677">
            <v>34554</v>
          </cell>
          <cell r="O677" t="str">
            <v>Hoopa Valley Indian Reservation</v>
          </cell>
        </row>
        <row r="678">
          <cell r="A678">
            <v>4303</v>
          </cell>
          <cell r="B678" t="str">
            <v>No</v>
          </cell>
          <cell r="C678" t="str">
            <v>No</v>
          </cell>
          <cell r="D678" t="str">
            <v>Yes</v>
          </cell>
          <cell r="E678" t="str">
            <v>Yes</v>
          </cell>
          <cell r="F678" t="str">
            <v>NV</v>
          </cell>
          <cell r="G678">
            <v>42783.854166666701</v>
          </cell>
          <cell r="H678" t="str">
            <v>DR</v>
          </cell>
          <cell r="I678" t="str">
            <v>Severe Storm(s)</v>
          </cell>
          <cell r="J678" t="str">
            <v>SEVERE WINTER STORMS, FLOODING, AND MUDSLIDES</v>
          </cell>
          <cell r="K678">
            <v>42740</v>
          </cell>
          <cell r="L678">
            <v>42749.999305555597</v>
          </cell>
          <cell r="M678"/>
          <cell r="N678">
            <v>9700</v>
          </cell>
          <cell r="O678" t="str">
            <v>Carson City</v>
          </cell>
        </row>
        <row r="679">
          <cell r="A679">
            <v>4303</v>
          </cell>
          <cell r="B679" t="str">
            <v>No</v>
          </cell>
          <cell r="C679" t="str">
            <v>No</v>
          </cell>
          <cell r="D679" t="str">
            <v>Yes</v>
          </cell>
          <cell r="E679" t="str">
            <v>Yes</v>
          </cell>
          <cell r="F679" t="str">
            <v>NV</v>
          </cell>
          <cell r="G679">
            <v>42783.854166666701</v>
          </cell>
          <cell r="H679" t="str">
            <v>DR</v>
          </cell>
          <cell r="I679" t="str">
            <v>Severe Storm(s)</v>
          </cell>
          <cell r="J679" t="str">
            <v>SEVERE WINTER STORMS, FLOODING, AND MUDSLIDES</v>
          </cell>
          <cell r="K679">
            <v>42740</v>
          </cell>
          <cell r="L679">
            <v>42749.999305555597</v>
          </cell>
          <cell r="M679"/>
          <cell r="N679">
            <v>58800</v>
          </cell>
          <cell r="O679" t="str">
            <v>Pyramid Lake Indian Reservation</v>
          </cell>
        </row>
        <row r="680">
          <cell r="A680">
            <v>4303</v>
          </cell>
          <cell r="B680" t="str">
            <v>No</v>
          </cell>
          <cell r="C680" t="str">
            <v>No</v>
          </cell>
          <cell r="D680" t="str">
            <v>Yes</v>
          </cell>
          <cell r="E680" t="str">
            <v>Yes</v>
          </cell>
          <cell r="F680" t="str">
            <v>NV</v>
          </cell>
          <cell r="G680">
            <v>42783.854166666701</v>
          </cell>
          <cell r="H680" t="str">
            <v>DR</v>
          </cell>
          <cell r="I680" t="str">
            <v>Severe Storm(s)</v>
          </cell>
          <cell r="J680" t="str">
            <v>SEVERE WINTER STORMS, FLOODING, AND MUDSLIDES</v>
          </cell>
          <cell r="K680">
            <v>42740</v>
          </cell>
          <cell r="L680">
            <v>42749.999305555597</v>
          </cell>
          <cell r="M680"/>
          <cell r="N680">
            <v>60650</v>
          </cell>
          <cell r="O680" t="str">
            <v>Reno-Sparks Colony (Reservation)</v>
          </cell>
        </row>
        <row r="681">
          <cell r="A681">
            <v>4303</v>
          </cell>
          <cell r="B681" t="str">
            <v>No</v>
          </cell>
          <cell r="C681" t="str">
            <v>No</v>
          </cell>
          <cell r="D681" t="str">
            <v>Yes</v>
          </cell>
          <cell r="E681" t="str">
            <v>Yes</v>
          </cell>
          <cell r="F681" t="str">
            <v>NV</v>
          </cell>
          <cell r="G681">
            <v>42783.854166666701</v>
          </cell>
          <cell r="H681" t="str">
            <v>DR</v>
          </cell>
          <cell r="I681" t="str">
            <v>Severe Storm(s)</v>
          </cell>
          <cell r="J681" t="str">
            <v>SEVERE WINTER STORMS, FLOODING, AND MUDSLIDES</v>
          </cell>
          <cell r="K681">
            <v>42740</v>
          </cell>
          <cell r="L681">
            <v>42749.999305555597</v>
          </cell>
          <cell r="M681"/>
          <cell r="N681">
            <v>82200</v>
          </cell>
          <cell r="O681" t="str">
            <v>Washoe Indian Reservation</v>
          </cell>
        </row>
        <row r="682">
          <cell r="A682">
            <v>4303</v>
          </cell>
          <cell r="B682" t="str">
            <v>No</v>
          </cell>
          <cell r="C682" t="str">
            <v>No</v>
          </cell>
          <cell r="D682" t="str">
            <v>Yes</v>
          </cell>
          <cell r="E682" t="str">
            <v>Yes</v>
          </cell>
          <cell r="F682" t="str">
            <v>NV</v>
          </cell>
          <cell r="G682">
            <v>42783.854166666701</v>
          </cell>
          <cell r="H682" t="str">
            <v>DR</v>
          </cell>
          <cell r="I682" t="str">
            <v>Severe Storm(s)</v>
          </cell>
          <cell r="J682" t="str">
            <v>SEVERE WINTER STORMS, FLOODING, AND MUDSLIDES</v>
          </cell>
          <cell r="K682">
            <v>42740</v>
          </cell>
          <cell r="L682">
            <v>42749.999305555597</v>
          </cell>
          <cell r="M682"/>
          <cell r="N682">
            <v>99005</v>
          </cell>
          <cell r="O682" t="str">
            <v>Douglas (County)</v>
          </cell>
        </row>
        <row r="683">
          <cell r="A683">
            <v>4303</v>
          </cell>
          <cell r="B683" t="str">
            <v>No</v>
          </cell>
          <cell r="C683" t="str">
            <v>No</v>
          </cell>
          <cell r="D683" t="str">
            <v>Yes</v>
          </cell>
          <cell r="E683" t="str">
            <v>Yes</v>
          </cell>
          <cell r="F683" t="str">
            <v>NV</v>
          </cell>
          <cell r="G683">
            <v>42783.854166666701</v>
          </cell>
          <cell r="H683" t="str">
            <v>DR</v>
          </cell>
          <cell r="I683" t="str">
            <v>Severe Storm(s)</v>
          </cell>
          <cell r="J683" t="str">
            <v>SEVERE WINTER STORMS, FLOODING, AND MUDSLIDES</v>
          </cell>
          <cell r="K683">
            <v>42740</v>
          </cell>
          <cell r="L683">
            <v>42749.999305555597</v>
          </cell>
          <cell r="M683"/>
          <cell r="N683">
            <v>99019</v>
          </cell>
          <cell r="O683" t="str">
            <v>Lyon (County)</v>
          </cell>
        </row>
        <row r="684">
          <cell r="A684">
            <v>4303</v>
          </cell>
          <cell r="B684" t="str">
            <v>No</v>
          </cell>
          <cell r="C684" t="str">
            <v>No</v>
          </cell>
          <cell r="D684" t="str">
            <v>Yes</v>
          </cell>
          <cell r="E684" t="str">
            <v>Yes</v>
          </cell>
          <cell r="F684" t="str">
            <v>NV</v>
          </cell>
          <cell r="G684">
            <v>42783.854166666701</v>
          </cell>
          <cell r="H684" t="str">
            <v>DR</v>
          </cell>
          <cell r="I684" t="str">
            <v>Severe Storm(s)</v>
          </cell>
          <cell r="J684" t="str">
            <v>SEVERE WINTER STORMS, FLOODING, AND MUDSLIDES</v>
          </cell>
          <cell r="K684">
            <v>42740</v>
          </cell>
          <cell r="L684">
            <v>42749.999305555597</v>
          </cell>
          <cell r="M684"/>
          <cell r="N684">
            <v>99029</v>
          </cell>
          <cell r="O684" t="str">
            <v>Storey (County)</v>
          </cell>
        </row>
        <row r="685">
          <cell r="A685">
            <v>4303</v>
          </cell>
          <cell r="B685" t="str">
            <v>No</v>
          </cell>
          <cell r="C685" t="str">
            <v>No</v>
          </cell>
          <cell r="D685" t="str">
            <v>Yes</v>
          </cell>
          <cell r="E685" t="str">
            <v>Yes</v>
          </cell>
          <cell r="F685" t="str">
            <v>NV</v>
          </cell>
          <cell r="G685">
            <v>42783.854166666701</v>
          </cell>
          <cell r="H685" t="str">
            <v>DR</v>
          </cell>
          <cell r="I685" t="str">
            <v>Severe Storm(s)</v>
          </cell>
          <cell r="J685" t="str">
            <v>SEVERE WINTER STORMS, FLOODING, AND MUDSLIDES</v>
          </cell>
          <cell r="K685">
            <v>42740</v>
          </cell>
          <cell r="L685">
            <v>42749.999305555597</v>
          </cell>
          <cell r="M685"/>
          <cell r="N685">
            <v>99031</v>
          </cell>
          <cell r="O685" t="str">
            <v>Washoe (County)</v>
          </cell>
        </row>
        <row r="686">
          <cell r="A686">
            <v>4304</v>
          </cell>
          <cell r="B686" t="str">
            <v>No</v>
          </cell>
          <cell r="C686" t="str">
            <v>No</v>
          </cell>
          <cell r="D686" t="str">
            <v>Yes</v>
          </cell>
          <cell r="E686" t="str">
            <v>Yes</v>
          </cell>
          <cell r="F686" t="str">
            <v>KS</v>
          </cell>
          <cell r="G686">
            <v>42790.409722222197</v>
          </cell>
          <cell r="H686" t="str">
            <v>DR</v>
          </cell>
          <cell r="I686" t="str">
            <v>Severe Ice Storm</v>
          </cell>
          <cell r="J686" t="str">
            <v>SEVERE WINTER STORM</v>
          </cell>
          <cell r="K686">
            <v>42748.25</v>
          </cell>
          <cell r="L686">
            <v>42751.25</v>
          </cell>
          <cell r="M686"/>
          <cell r="N686">
            <v>99009</v>
          </cell>
          <cell r="O686" t="str">
            <v>Barton (County)</v>
          </cell>
        </row>
        <row r="687">
          <cell r="A687">
            <v>4304</v>
          </cell>
          <cell r="B687" t="str">
            <v>No</v>
          </cell>
          <cell r="C687" t="str">
            <v>No</v>
          </cell>
          <cell r="D687" t="str">
            <v>Yes</v>
          </cell>
          <cell r="E687" t="str">
            <v>Yes</v>
          </cell>
          <cell r="F687" t="str">
            <v>KS</v>
          </cell>
          <cell r="G687">
            <v>42790.409722222197</v>
          </cell>
          <cell r="H687" t="str">
            <v>DR</v>
          </cell>
          <cell r="I687" t="str">
            <v>Severe Ice Storm</v>
          </cell>
          <cell r="J687" t="str">
            <v>SEVERE WINTER STORM</v>
          </cell>
          <cell r="K687">
            <v>42748.25</v>
          </cell>
          <cell r="L687">
            <v>42751.25</v>
          </cell>
          <cell r="M687"/>
          <cell r="N687">
            <v>99025</v>
          </cell>
          <cell r="O687" t="str">
            <v>Clark (County)</v>
          </cell>
        </row>
        <row r="688">
          <cell r="A688">
            <v>4304</v>
          </cell>
          <cell r="B688" t="str">
            <v>No</v>
          </cell>
          <cell r="C688" t="str">
            <v>No</v>
          </cell>
          <cell r="D688" t="str">
            <v>Yes</v>
          </cell>
          <cell r="E688" t="str">
            <v>Yes</v>
          </cell>
          <cell r="F688" t="str">
            <v>KS</v>
          </cell>
          <cell r="G688">
            <v>42790.409722222197</v>
          </cell>
          <cell r="H688" t="str">
            <v>DR</v>
          </cell>
          <cell r="I688" t="str">
            <v>Severe Ice Storm</v>
          </cell>
          <cell r="J688" t="str">
            <v>SEVERE WINTER STORM</v>
          </cell>
          <cell r="K688">
            <v>42748.25</v>
          </cell>
          <cell r="L688">
            <v>42751.25</v>
          </cell>
          <cell r="M688"/>
          <cell r="N688">
            <v>99033</v>
          </cell>
          <cell r="O688" t="str">
            <v>Comanche (County)</v>
          </cell>
        </row>
        <row r="689">
          <cell r="A689">
            <v>4304</v>
          </cell>
          <cell r="B689" t="str">
            <v>No</v>
          </cell>
          <cell r="C689" t="str">
            <v>No</v>
          </cell>
          <cell r="D689" t="str">
            <v>Yes</v>
          </cell>
          <cell r="E689" t="str">
            <v>Yes</v>
          </cell>
          <cell r="F689" t="str">
            <v>KS</v>
          </cell>
          <cell r="G689">
            <v>42790.409722222197</v>
          </cell>
          <cell r="H689" t="str">
            <v>DR</v>
          </cell>
          <cell r="I689" t="str">
            <v>Severe Ice Storm</v>
          </cell>
          <cell r="J689" t="str">
            <v>SEVERE WINTER STORM</v>
          </cell>
          <cell r="K689">
            <v>42748.25</v>
          </cell>
          <cell r="L689">
            <v>42751.25</v>
          </cell>
          <cell r="M689"/>
          <cell r="N689">
            <v>99047</v>
          </cell>
          <cell r="O689" t="str">
            <v>Edwards (County)</v>
          </cell>
        </row>
        <row r="690">
          <cell r="A690">
            <v>4304</v>
          </cell>
          <cell r="B690" t="str">
            <v>No</v>
          </cell>
          <cell r="C690" t="str">
            <v>No</v>
          </cell>
          <cell r="D690" t="str">
            <v>Yes</v>
          </cell>
          <cell r="E690" t="str">
            <v>Yes</v>
          </cell>
          <cell r="F690" t="str">
            <v>KS</v>
          </cell>
          <cell r="G690">
            <v>42790.409722222197</v>
          </cell>
          <cell r="H690" t="str">
            <v>DR</v>
          </cell>
          <cell r="I690" t="str">
            <v>Severe Ice Storm</v>
          </cell>
          <cell r="J690" t="str">
            <v>SEVERE WINTER STORM</v>
          </cell>
          <cell r="K690">
            <v>42748.25</v>
          </cell>
          <cell r="L690">
            <v>42751.25</v>
          </cell>
          <cell r="M690"/>
          <cell r="N690">
            <v>99053</v>
          </cell>
          <cell r="O690" t="str">
            <v>Ellsworth (County)</v>
          </cell>
        </row>
        <row r="691">
          <cell r="A691">
            <v>4304</v>
          </cell>
          <cell r="B691" t="str">
            <v>No</v>
          </cell>
          <cell r="C691" t="str">
            <v>No</v>
          </cell>
          <cell r="D691" t="str">
            <v>Yes</v>
          </cell>
          <cell r="E691" t="str">
            <v>Yes</v>
          </cell>
          <cell r="F691" t="str">
            <v>KS</v>
          </cell>
          <cell r="G691">
            <v>42790.409722222197</v>
          </cell>
          <cell r="H691" t="str">
            <v>DR</v>
          </cell>
          <cell r="I691" t="str">
            <v>Severe Ice Storm</v>
          </cell>
          <cell r="J691" t="str">
            <v>SEVERE WINTER STORM</v>
          </cell>
          <cell r="K691">
            <v>42748.25</v>
          </cell>
          <cell r="L691">
            <v>42751.25</v>
          </cell>
          <cell r="M691"/>
          <cell r="N691">
            <v>99057</v>
          </cell>
          <cell r="O691" t="str">
            <v>Ford (County)</v>
          </cell>
        </row>
        <row r="692">
          <cell r="A692">
            <v>4304</v>
          </cell>
          <cell r="B692" t="str">
            <v>No</v>
          </cell>
          <cell r="C692" t="str">
            <v>No</v>
          </cell>
          <cell r="D692" t="str">
            <v>Yes</v>
          </cell>
          <cell r="E692" t="str">
            <v>Yes</v>
          </cell>
          <cell r="F692" t="str">
            <v>KS</v>
          </cell>
          <cell r="G692">
            <v>42790.409722222197</v>
          </cell>
          <cell r="H692" t="str">
            <v>DR</v>
          </cell>
          <cell r="I692" t="str">
            <v>Severe Ice Storm</v>
          </cell>
          <cell r="J692" t="str">
            <v>SEVERE WINTER STORM</v>
          </cell>
          <cell r="K692">
            <v>42748.25</v>
          </cell>
          <cell r="L692">
            <v>42751.25</v>
          </cell>
          <cell r="M692"/>
          <cell r="N692">
            <v>99083</v>
          </cell>
          <cell r="O692" t="str">
            <v>Hodgeman (County)</v>
          </cell>
        </row>
        <row r="693">
          <cell r="A693">
            <v>4304</v>
          </cell>
          <cell r="B693" t="str">
            <v>No</v>
          </cell>
          <cell r="C693" t="str">
            <v>No</v>
          </cell>
          <cell r="D693" t="str">
            <v>Yes</v>
          </cell>
          <cell r="E693" t="str">
            <v>Yes</v>
          </cell>
          <cell r="F693" t="str">
            <v>KS</v>
          </cell>
          <cell r="G693">
            <v>42790.409722222197</v>
          </cell>
          <cell r="H693" t="str">
            <v>DR</v>
          </cell>
          <cell r="I693" t="str">
            <v>Severe Ice Storm</v>
          </cell>
          <cell r="J693" t="str">
            <v>SEVERE WINTER STORM</v>
          </cell>
          <cell r="K693">
            <v>42748.25</v>
          </cell>
          <cell r="L693">
            <v>42751.25</v>
          </cell>
          <cell r="M693"/>
          <cell r="N693">
            <v>99089</v>
          </cell>
          <cell r="O693" t="str">
            <v>Jewell (County)</v>
          </cell>
        </row>
        <row r="694">
          <cell r="A694">
            <v>4304</v>
          </cell>
          <cell r="B694" t="str">
            <v>No</v>
          </cell>
          <cell r="C694" t="str">
            <v>No</v>
          </cell>
          <cell r="D694" t="str">
            <v>Yes</v>
          </cell>
          <cell r="E694" t="str">
            <v>Yes</v>
          </cell>
          <cell r="F694" t="str">
            <v>KS</v>
          </cell>
          <cell r="G694">
            <v>42790.409722222197</v>
          </cell>
          <cell r="H694" t="str">
            <v>DR</v>
          </cell>
          <cell r="I694" t="str">
            <v>Severe Ice Storm</v>
          </cell>
          <cell r="J694" t="str">
            <v>SEVERE WINTER STORM</v>
          </cell>
          <cell r="K694">
            <v>42748.25</v>
          </cell>
          <cell r="L694">
            <v>42751.25</v>
          </cell>
          <cell r="M694"/>
          <cell r="N694">
            <v>99097</v>
          </cell>
          <cell r="O694" t="str">
            <v>Kiowa (County)</v>
          </cell>
        </row>
        <row r="695">
          <cell r="A695">
            <v>4304</v>
          </cell>
          <cell r="B695" t="str">
            <v>No</v>
          </cell>
          <cell r="C695" t="str">
            <v>No</v>
          </cell>
          <cell r="D695" t="str">
            <v>Yes</v>
          </cell>
          <cell r="E695" t="str">
            <v>Yes</v>
          </cell>
          <cell r="F695" t="str">
            <v>KS</v>
          </cell>
          <cell r="G695">
            <v>42790.409722222197</v>
          </cell>
          <cell r="H695" t="str">
            <v>DR</v>
          </cell>
          <cell r="I695" t="str">
            <v>Severe Ice Storm</v>
          </cell>
          <cell r="J695" t="str">
            <v>SEVERE WINTER STORM</v>
          </cell>
          <cell r="K695">
            <v>42748.25</v>
          </cell>
          <cell r="L695">
            <v>42751.25</v>
          </cell>
          <cell r="M695"/>
          <cell r="N695">
            <v>99119</v>
          </cell>
          <cell r="O695" t="str">
            <v>Meade (County)</v>
          </cell>
        </row>
        <row r="696">
          <cell r="A696">
            <v>4304</v>
          </cell>
          <cell r="B696" t="str">
            <v>No</v>
          </cell>
          <cell r="C696" t="str">
            <v>No</v>
          </cell>
          <cell r="D696" t="str">
            <v>Yes</v>
          </cell>
          <cell r="E696" t="str">
            <v>Yes</v>
          </cell>
          <cell r="F696" t="str">
            <v>KS</v>
          </cell>
          <cell r="G696">
            <v>42790.409722222197</v>
          </cell>
          <cell r="H696" t="str">
            <v>DR</v>
          </cell>
          <cell r="I696" t="str">
            <v>Severe Ice Storm</v>
          </cell>
          <cell r="J696" t="str">
            <v>SEVERE WINTER STORM</v>
          </cell>
          <cell r="K696">
            <v>42748.25</v>
          </cell>
          <cell r="L696">
            <v>42751.25</v>
          </cell>
          <cell r="M696"/>
          <cell r="N696">
            <v>99135</v>
          </cell>
          <cell r="O696" t="str">
            <v>Ness (County)</v>
          </cell>
        </row>
        <row r="697">
          <cell r="A697">
            <v>4304</v>
          </cell>
          <cell r="B697" t="str">
            <v>No</v>
          </cell>
          <cell r="C697" t="str">
            <v>No</v>
          </cell>
          <cell r="D697" t="str">
            <v>Yes</v>
          </cell>
          <cell r="E697" t="str">
            <v>Yes</v>
          </cell>
          <cell r="F697" t="str">
            <v>KS</v>
          </cell>
          <cell r="G697">
            <v>42790.409722222197</v>
          </cell>
          <cell r="H697" t="str">
            <v>DR</v>
          </cell>
          <cell r="I697" t="str">
            <v>Severe Ice Storm</v>
          </cell>
          <cell r="J697" t="str">
            <v>SEVERE WINTER STORM</v>
          </cell>
          <cell r="K697">
            <v>42748.25</v>
          </cell>
          <cell r="L697">
            <v>42751.25</v>
          </cell>
          <cell r="M697"/>
          <cell r="N697">
            <v>99145</v>
          </cell>
          <cell r="O697" t="str">
            <v>Pawnee (County)</v>
          </cell>
        </row>
        <row r="698">
          <cell r="A698">
            <v>4304</v>
          </cell>
          <cell r="B698" t="str">
            <v>No</v>
          </cell>
          <cell r="C698" t="str">
            <v>No</v>
          </cell>
          <cell r="D698" t="str">
            <v>Yes</v>
          </cell>
          <cell r="E698" t="str">
            <v>Yes</v>
          </cell>
          <cell r="F698" t="str">
            <v>KS</v>
          </cell>
          <cell r="G698">
            <v>42790.409722222197</v>
          </cell>
          <cell r="H698" t="str">
            <v>DR</v>
          </cell>
          <cell r="I698" t="str">
            <v>Severe Ice Storm</v>
          </cell>
          <cell r="J698" t="str">
            <v>SEVERE WINTER STORM</v>
          </cell>
          <cell r="K698">
            <v>42748.25</v>
          </cell>
          <cell r="L698">
            <v>42751.25</v>
          </cell>
          <cell r="M698"/>
          <cell r="N698">
            <v>99151</v>
          </cell>
          <cell r="O698" t="str">
            <v>Pratt (County)</v>
          </cell>
        </row>
        <row r="699">
          <cell r="A699">
            <v>4304</v>
          </cell>
          <cell r="B699" t="str">
            <v>No</v>
          </cell>
          <cell r="C699" t="str">
            <v>No</v>
          </cell>
          <cell r="D699" t="str">
            <v>Yes</v>
          </cell>
          <cell r="E699" t="str">
            <v>Yes</v>
          </cell>
          <cell r="F699" t="str">
            <v>KS</v>
          </cell>
          <cell r="G699">
            <v>42790.409722222197</v>
          </cell>
          <cell r="H699" t="str">
            <v>DR</v>
          </cell>
          <cell r="I699" t="str">
            <v>Severe Ice Storm</v>
          </cell>
          <cell r="J699" t="str">
            <v>SEVERE WINTER STORM</v>
          </cell>
          <cell r="K699">
            <v>42748.25</v>
          </cell>
          <cell r="L699">
            <v>42751.25</v>
          </cell>
          <cell r="M699"/>
          <cell r="N699">
            <v>99159</v>
          </cell>
          <cell r="O699" t="str">
            <v>Rice (County)</v>
          </cell>
        </row>
        <row r="700">
          <cell r="A700">
            <v>4304</v>
          </cell>
          <cell r="B700" t="str">
            <v>No</v>
          </cell>
          <cell r="C700" t="str">
            <v>No</v>
          </cell>
          <cell r="D700" t="str">
            <v>Yes</v>
          </cell>
          <cell r="E700" t="str">
            <v>Yes</v>
          </cell>
          <cell r="F700" t="str">
            <v>KS</v>
          </cell>
          <cell r="G700">
            <v>42790.409722222197</v>
          </cell>
          <cell r="H700" t="str">
            <v>DR</v>
          </cell>
          <cell r="I700" t="str">
            <v>Severe Ice Storm</v>
          </cell>
          <cell r="J700" t="str">
            <v>SEVERE WINTER STORM</v>
          </cell>
          <cell r="K700">
            <v>42748.25</v>
          </cell>
          <cell r="L700">
            <v>42751.25</v>
          </cell>
          <cell r="M700"/>
          <cell r="N700">
            <v>99165</v>
          </cell>
          <cell r="O700" t="str">
            <v>Rush (County)</v>
          </cell>
        </row>
        <row r="701">
          <cell r="A701">
            <v>4304</v>
          </cell>
          <cell r="B701" t="str">
            <v>No</v>
          </cell>
          <cell r="C701" t="str">
            <v>No</v>
          </cell>
          <cell r="D701" t="str">
            <v>Yes</v>
          </cell>
          <cell r="E701" t="str">
            <v>Yes</v>
          </cell>
          <cell r="F701" t="str">
            <v>KS</v>
          </cell>
          <cell r="G701">
            <v>42790.409722222197</v>
          </cell>
          <cell r="H701" t="str">
            <v>DR</v>
          </cell>
          <cell r="I701" t="str">
            <v>Severe Ice Storm</v>
          </cell>
          <cell r="J701" t="str">
            <v>SEVERE WINTER STORM</v>
          </cell>
          <cell r="K701">
            <v>42748.25</v>
          </cell>
          <cell r="L701">
            <v>42751.25</v>
          </cell>
          <cell r="M701"/>
          <cell r="N701">
            <v>99167</v>
          </cell>
          <cell r="O701" t="str">
            <v>Russell (County)</v>
          </cell>
        </row>
        <row r="702">
          <cell r="A702">
            <v>4304</v>
          </cell>
          <cell r="B702" t="str">
            <v>No</v>
          </cell>
          <cell r="C702" t="str">
            <v>No</v>
          </cell>
          <cell r="D702" t="str">
            <v>Yes</v>
          </cell>
          <cell r="E702" t="str">
            <v>Yes</v>
          </cell>
          <cell r="F702" t="str">
            <v>KS</v>
          </cell>
          <cell r="G702">
            <v>42790.409722222197</v>
          </cell>
          <cell r="H702" t="str">
            <v>DR</v>
          </cell>
          <cell r="I702" t="str">
            <v>Severe Ice Storm</v>
          </cell>
          <cell r="J702" t="str">
            <v>SEVERE WINTER STORM</v>
          </cell>
          <cell r="K702">
            <v>42748.25</v>
          </cell>
          <cell r="L702">
            <v>42751.25</v>
          </cell>
          <cell r="M702"/>
          <cell r="N702">
            <v>99175</v>
          </cell>
          <cell r="O702" t="str">
            <v>Seward (County)</v>
          </cell>
        </row>
        <row r="703">
          <cell r="A703">
            <v>4304</v>
          </cell>
          <cell r="B703" t="str">
            <v>No</v>
          </cell>
          <cell r="C703" t="str">
            <v>No</v>
          </cell>
          <cell r="D703" t="str">
            <v>Yes</v>
          </cell>
          <cell r="E703" t="str">
            <v>Yes</v>
          </cell>
          <cell r="F703" t="str">
            <v>KS</v>
          </cell>
          <cell r="G703">
            <v>42790.409722222197</v>
          </cell>
          <cell r="H703" t="str">
            <v>DR</v>
          </cell>
          <cell r="I703" t="str">
            <v>Severe Ice Storm</v>
          </cell>
          <cell r="J703" t="str">
            <v>SEVERE WINTER STORM</v>
          </cell>
          <cell r="K703">
            <v>42748.25</v>
          </cell>
          <cell r="L703">
            <v>42751.25</v>
          </cell>
          <cell r="M703"/>
          <cell r="N703">
            <v>99179</v>
          </cell>
          <cell r="O703" t="str">
            <v>Sheridan (County)</v>
          </cell>
        </row>
        <row r="704">
          <cell r="A704">
            <v>4304</v>
          </cell>
          <cell r="B704" t="str">
            <v>No</v>
          </cell>
          <cell r="C704" t="str">
            <v>No</v>
          </cell>
          <cell r="D704" t="str">
            <v>Yes</v>
          </cell>
          <cell r="E704" t="str">
            <v>Yes</v>
          </cell>
          <cell r="F704" t="str">
            <v>KS</v>
          </cell>
          <cell r="G704">
            <v>42790.409722222197</v>
          </cell>
          <cell r="H704" t="str">
            <v>DR</v>
          </cell>
          <cell r="I704" t="str">
            <v>Severe Ice Storm</v>
          </cell>
          <cell r="J704" t="str">
            <v>SEVERE WINTER STORM</v>
          </cell>
          <cell r="K704">
            <v>42748.25</v>
          </cell>
          <cell r="L704">
            <v>42751.25</v>
          </cell>
          <cell r="M704"/>
          <cell r="N704">
            <v>99185</v>
          </cell>
          <cell r="O704" t="str">
            <v>Stafford (County)</v>
          </cell>
        </row>
        <row r="705">
          <cell r="A705">
            <v>4304</v>
          </cell>
          <cell r="B705" t="str">
            <v>No</v>
          </cell>
          <cell r="C705" t="str">
            <v>No</v>
          </cell>
          <cell r="D705" t="str">
            <v>Yes</v>
          </cell>
          <cell r="E705" t="str">
            <v>Yes</v>
          </cell>
          <cell r="F705" t="str">
            <v>KS</v>
          </cell>
          <cell r="G705">
            <v>42790.409722222197</v>
          </cell>
          <cell r="H705" t="str">
            <v>DR</v>
          </cell>
          <cell r="I705" t="str">
            <v>Severe Ice Storm</v>
          </cell>
          <cell r="J705" t="str">
            <v>SEVERE WINTER STORM</v>
          </cell>
          <cell r="K705">
            <v>42748.25</v>
          </cell>
          <cell r="L705">
            <v>42751.25</v>
          </cell>
          <cell r="M705"/>
          <cell r="N705">
            <v>99195</v>
          </cell>
          <cell r="O705" t="str">
            <v>Trego (County)</v>
          </cell>
        </row>
        <row r="706">
          <cell r="A706">
            <v>4305</v>
          </cell>
          <cell r="B706" t="str">
            <v>No</v>
          </cell>
          <cell r="C706" t="str">
            <v>No</v>
          </cell>
          <cell r="D706" t="str">
            <v>Yes</v>
          </cell>
          <cell r="E706" t="str">
            <v>Yes</v>
          </cell>
          <cell r="F706" t="str">
            <v>CA</v>
          </cell>
          <cell r="G706">
            <v>42810.366666666698</v>
          </cell>
          <cell r="H706" t="str">
            <v>DR</v>
          </cell>
          <cell r="I706" t="str">
            <v>Flood</v>
          </cell>
          <cell r="J706" t="str">
            <v>SEVERE WINTER STORMS, FLOODING, AND MUDSLIDES</v>
          </cell>
          <cell r="K706">
            <v>42753.000694444403</v>
          </cell>
          <cell r="L706">
            <v>42758.999305555597</v>
          </cell>
          <cell r="M706"/>
          <cell r="N706">
            <v>99001</v>
          </cell>
          <cell r="O706" t="str">
            <v>Alameda (County)</v>
          </cell>
        </row>
        <row r="707">
          <cell r="A707">
            <v>4305</v>
          </cell>
          <cell r="B707" t="str">
            <v>No</v>
          </cell>
          <cell r="C707" t="str">
            <v>No</v>
          </cell>
          <cell r="D707" t="str">
            <v>Yes</v>
          </cell>
          <cell r="E707" t="str">
            <v>Yes</v>
          </cell>
          <cell r="F707" t="str">
            <v>CA</v>
          </cell>
          <cell r="G707">
            <v>42810.366666666698</v>
          </cell>
          <cell r="H707" t="str">
            <v>DR</v>
          </cell>
          <cell r="I707" t="str">
            <v>Flood</v>
          </cell>
          <cell r="J707" t="str">
            <v>SEVERE WINTER STORMS, FLOODING, AND MUDSLIDES</v>
          </cell>
          <cell r="K707">
            <v>42753.000694444403</v>
          </cell>
          <cell r="L707">
            <v>42758.999305555597</v>
          </cell>
          <cell r="M707"/>
          <cell r="N707">
            <v>99009</v>
          </cell>
          <cell r="O707" t="str">
            <v>Calaveras (County)</v>
          </cell>
        </row>
        <row r="708">
          <cell r="A708">
            <v>4305</v>
          </cell>
          <cell r="B708" t="str">
            <v>No</v>
          </cell>
          <cell r="C708" t="str">
            <v>No</v>
          </cell>
          <cell r="D708" t="str">
            <v>Yes</v>
          </cell>
          <cell r="E708" t="str">
            <v>Yes</v>
          </cell>
          <cell r="F708" t="str">
            <v>CA</v>
          </cell>
          <cell r="G708">
            <v>42810.366666666698</v>
          </cell>
          <cell r="H708" t="str">
            <v>DR</v>
          </cell>
          <cell r="I708" t="str">
            <v>Flood</v>
          </cell>
          <cell r="J708" t="str">
            <v>SEVERE WINTER STORMS, FLOODING, AND MUDSLIDES</v>
          </cell>
          <cell r="K708">
            <v>42753.000694444403</v>
          </cell>
          <cell r="L708">
            <v>42758.999305555597</v>
          </cell>
          <cell r="M708"/>
          <cell r="N708">
            <v>99013</v>
          </cell>
          <cell r="O708" t="str">
            <v>Contra Costa (County)</v>
          </cell>
        </row>
        <row r="709">
          <cell r="A709">
            <v>4305</v>
          </cell>
          <cell r="B709" t="str">
            <v>No</v>
          </cell>
          <cell r="C709" t="str">
            <v>No</v>
          </cell>
          <cell r="D709" t="str">
            <v>Yes</v>
          </cell>
          <cell r="E709" t="str">
            <v>Yes</v>
          </cell>
          <cell r="F709" t="str">
            <v>CA</v>
          </cell>
          <cell r="G709">
            <v>42810.366666666698</v>
          </cell>
          <cell r="H709" t="str">
            <v>DR</v>
          </cell>
          <cell r="I709" t="str">
            <v>Flood</v>
          </cell>
          <cell r="J709" t="str">
            <v>SEVERE WINTER STORMS, FLOODING, AND MUDSLIDES</v>
          </cell>
          <cell r="K709">
            <v>42753.000694444403</v>
          </cell>
          <cell r="L709">
            <v>42758.999305555597</v>
          </cell>
          <cell r="M709"/>
          <cell r="N709">
            <v>99017</v>
          </cell>
          <cell r="O709" t="str">
            <v>El Dorado (County)</v>
          </cell>
        </row>
        <row r="710">
          <cell r="A710">
            <v>4305</v>
          </cell>
          <cell r="B710" t="str">
            <v>No</v>
          </cell>
          <cell r="C710" t="str">
            <v>No</v>
          </cell>
          <cell r="D710" t="str">
            <v>Yes</v>
          </cell>
          <cell r="E710" t="str">
            <v>Yes</v>
          </cell>
          <cell r="F710" t="str">
            <v>CA</v>
          </cell>
          <cell r="G710">
            <v>42810.366666666698</v>
          </cell>
          <cell r="H710" t="str">
            <v>DR</v>
          </cell>
          <cell r="I710" t="str">
            <v>Flood</v>
          </cell>
          <cell r="J710" t="str">
            <v>SEVERE WINTER STORMS, FLOODING, AND MUDSLIDES</v>
          </cell>
          <cell r="K710">
            <v>42753.000694444403</v>
          </cell>
          <cell r="L710">
            <v>42758.999305555597</v>
          </cell>
          <cell r="M710"/>
          <cell r="N710">
            <v>99027</v>
          </cell>
          <cell r="O710" t="str">
            <v>Inyo (County)</v>
          </cell>
        </row>
        <row r="711">
          <cell r="A711">
            <v>4305</v>
          </cell>
          <cell r="B711" t="str">
            <v>No</v>
          </cell>
          <cell r="C711" t="str">
            <v>No</v>
          </cell>
          <cell r="D711" t="str">
            <v>Yes</v>
          </cell>
          <cell r="E711" t="str">
            <v>Yes</v>
          </cell>
          <cell r="F711" t="str">
            <v>CA</v>
          </cell>
          <cell r="G711">
            <v>42810.366666666698</v>
          </cell>
          <cell r="H711" t="str">
            <v>DR</v>
          </cell>
          <cell r="I711" t="str">
            <v>Flood</v>
          </cell>
          <cell r="J711" t="str">
            <v>SEVERE WINTER STORMS, FLOODING, AND MUDSLIDES</v>
          </cell>
          <cell r="K711">
            <v>42753.000694444403</v>
          </cell>
          <cell r="L711">
            <v>42758.999305555597</v>
          </cell>
          <cell r="M711"/>
          <cell r="N711">
            <v>99029</v>
          </cell>
          <cell r="O711" t="str">
            <v>Kern (County)</v>
          </cell>
        </row>
        <row r="712">
          <cell r="A712">
            <v>4305</v>
          </cell>
          <cell r="B712" t="str">
            <v>No</v>
          </cell>
          <cell r="C712" t="str">
            <v>No</v>
          </cell>
          <cell r="D712" t="str">
            <v>Yes</v>
          </cell>
          <cell r="E712" t="str">
            <v>Yes</v>
          </cell>
          <cell r="F712" t="str">
            <v>CA</v>
          </cell>
          <cell r="G712">
            <v>42810.366666666698</v>
          </cell>
          <cell r="H712" t="str">
            <v>DR</v>
          </cell>
          <cell r="I712" t="str">
            <v>Flood</v>
          </cell>
          <cell r="J712" t="str">
            <v>SEVERE WINTER STORMS, FLOODING, AND MUDSLIDES</v>
          </cell>
          <cell r="K712">
            <v>42753.000694444403</v>
          </cell>
          <cell r="L712">
            <v>42758.999305555597</v>
          </cell>
          <cell r="M712"/>
          <cell r="N712">
            <v>99037</v>
          </cell>
          <cell r="O712" t="str">
            <v>Los Angeles (County)</v>
          </cell>
        </row>
        <row r="713">
          <cell r="A713">
            <v>4305</v>
          </cell>
          <cell r="B713" t="str">
            <v>No</v>
          </cell>
          <cell r="C713" t="str">
            <v>No</v>
          </cell>
          <cell r="D713" t="str">
            <v>Yes</v>
          </cell>
          <cell r="E713" t="str">
            <v>Yes</v>
          </cell>
          <cell r="F713" t="str">
            <v>CA</v>
          </cell>
          <cell r="G713">
            <v>42810.366666666698</v>
          </cell>
          <cell r="H713" t="str">
            <v>DR</v>
          </cell>
          <cell r="I713" t="str">
            <v>Flood</v>
          </cell>
          <cell r="J713" t="str">
            <v>SEVERE WINTER STORMS, FLOODING, AND MUDSLIDES</v>
          </cell>
          <cell r="K713">
            <v>42753.000694444403</v>
          </cell>
          <cell r="L713">
            <v>42758.999305555597</v>
          </cell>
          <cell r="M713"/>
          <cell r="N713">
            <v>99045</v>
          </cell>
          <cell r="O713" t="str">
            <v>Mendocino (County)</v>
          </cell>
        </row>
        <row r="714">
          <cell r="A714">
            <v>4305</v>
          </cell>
          <cell r="B714" t="str">
            <v>No</v>
          </cell>
          <cell r="C714" t="str">
            <v>No</v>
          </cell>
          <cell r="D714" t="str">
            <v>Yes</v>
          </cell>
          <cell r="E714" t="str">
            <v>Yes</v>
          </cell>
          <cell r="F714" t="str">
            <v>CA</v>
          </cell>
          <cell r="G714">
            <v>42810.366666666698</v>
          </cell>
          <cell r="H714" t="str">
            <v>DR</v>
          </cell>
          <cell r="I714" t="str">
            <v>Flood</v>
          </cell>
          <cell r="J714" t="str">
            <v>SEVERE WINTER STORMS, FLOODING, AND MUDSLIDES</v>
          </cell>
          <cell r="K714">
            <v>42753.000694444403</v>
          </cell>
          <cell r="L714">
            <v>42758.999305555597</v>
          </cell>
          <cell r="M714"/>
          <cell r="N714">
            <v>99049</v>
          </cell>
          <cell r="O714" t="str">
            <v>Modoc (County)</v>
          </cell>
        </row>
        <row r="715">
          <cell r="A715">
            <v>4305</v>
          </cell>
          <cell r="B715" t="str">
            <v>No</v>
          </cell>
          <cell r="C715" t="str">
            <v>No</v>
          </cell>
          <cell r="D715" t="str">
            <v>Yes</v>
          </cell>
          <cell r="E715" t="str">
            <v>Yes</v>
          </cell>
          <cell r="F715" t="str">
            <v>CA</v>
          </cell>
          <cell r="G715">
            <v>42810.366666666698</v>
          </cell>
          <cell r="H715" t="str">
            <v>DR</v>
          </cell>
          <cell r="I715" t="str">
            <v>Flood</v>
          </cell>
          <cell r="J715" t="str">
            <v>SEVERE WINTER STORMS, FLOODING, AND MUDSLIDES</v>
          </cell>
          <cell r="K715">
            <v>42753.000694444403</v>
          </cell>
          <cell r="L715">
            <v>42758.999305555597</v>
          </cell>
          <cell r="M715"/>
          <cell r="N715">
            <v>99051</v>
          </cell>
          <cell r="O715" t="str">
            <v>Mono (County)</v>
          </cell>
        </row>
        <row r="716">
          <cell r="A716">
            <v>4305</v>
          </cell>
          <cell r="B716" t="str">
            <v>No</v>
          </cell>
          <cell r="C716" t="str">
            <v>No</v>
          </cell>
          <cell r="D716" t="str">
            <v>Yes</v>
          </cell>
          <cell r="E716" t="str">
            <v>Yes</v>
          </cell>
          <cell r="F716" t="str">
            <v>CA</v>
          </cell>
          <cell r="G716">
            <v>42810.366666666698</v>
          </cell>
          <cell r="H716" t="str">
            <v>DR</v>
          </cell>
          <cell r="I716" t="str">
            <v>Flood</v>
          </cell>
          <cell r="J716" t="str">
            <v>SEVERE WINTER STORMS, FLOODING, AND MUDSLIDES</v>
          </cell>
          <cell r="K716">
            <v>42753.000694444403</v>
          </cell>
          <cell r="L716">
            <v>42758.999305555597</v>
          </cell>
          <cell r="M716"/>
          <cell r="N716">
            <v>99055</v>
          </cell>
          <cell r="O716" t="str">
            <v>Napa (County)</v>
          </cell>
        </row>
        <row r="717">
          <cell r="A717">
            <v>4305</v>
          </cell>
          <cell r="B717" t="str">
            <v>No</v>
          </cell>
          <cell r="C717" t="str">
            <v>No</v>
          </cell>
          <cell r="D717" t="str">
            <v>Yes</v>
          </cell>
          <cell r="E717" t="str">
            <v>Yes</v>
          </cell>
          <cell r="F717" t="str">
            <v>CA</v>
          </cell>
          <cell r="G717">
            <v>42810.366666666698</v>
          </cell>
          <cell r="H717" t="str">
            <v>DR</v>
          </cell>
          <cell r="I717" t="str">
            <v>Flood</v>
          </cell>
          <cell r="J717" t="str">
            <v>SEVERE WINTER STORMS, FLOODING, AND MUDSLIDES</v>
          </cell>
          <cell r="K717">
            <v>42753.000694444403</v>
          </cell>
          <cell r="L717">
            <v>42758.999305555597</v>
          </cell>
          <cell r="M717"/>
          <cell r="N717">
            <v>99059</v>
          </cell>
          <cell r="O717" t="str">
            <v>Orange (County)</v>
          </cell>
        </row>
        <row r="718">
          <cell r="A718">
            <v>4305</v>
          </cell>
          <cell r="B718" t="str">
            <v>No</v>
          </cell>
          <cell r="C718" t="str">
            <v>No</v>
          </cell>
          <cell r="D718" t="str">
            <v>Yes</v>
          </cell>
          <cell r="E718" t="str">
            <v>Yes</v>
          </cell>
          <cell r="F718" t="str">
            <v>CA</v>
          </cell>
          <cell r="G718">
            <v>42810.366666666698</v>
          </cell>
          <cell r="H718" t="str">
            <v>DR</v>
          </cell>
          <cell r="I718" t="str">
            <v>Flood</v>
          </cell>
          <cell r="J718" t="str">
            <v>SEVERE WINTER STORMS, FLOODING, AND MUDSLIDES</v>
          </cell>
          <cell r="K718">
            <v>42753.000694444403</v>
          </cell>
          <cell r="L718">
            <v>42758.999305555597</v>
          </cell>
          <cell r="M718"/>
          <cell r="N718">
            <v>99065</v>
          </cell>
          <cell r="O718" t="str">
            <v>Riverside (County)</v>
          </cell>
        </row>
        <row r="719">
          <cell r="A719">
            <v>4305</v>
          </cell>
          <cell r="B719" t="str">
            <v>No</v>
          </cell>
          <cell r="C719" t="str">
            <v>No</v>
          </cell>
          <cell r="D719" t="str">
            <v>Yes</v>
          </cell>
          <cell r="E719" t="str">
            <v>Yes</v>
          </cell>
          <cell r="F719" t="str">
            <v>CA</v>
          </cell>
          <cell r="G719">
            <v>42810.366666666698</v>
          </cell>
          <cell r="H719" t="str">
            <v>DR</v>
          </cell>
          <cell r="I719" t="str">
            <v>Flood</v>
          </cell>
          <cell r="J719" t="str">
            <v>SEVERE WINTER STORMS, FLOODING, AND MUDSLIDES</v>
          </cell>
          <cell r="K719">
            <v>42753.000694444403</v>
          </cell>
          <cell r="L719">
            <v>42758.999305555597</v>
          </cell>
          <cell r="M719"/>
          <cell r="N719">
            <v>99067</v>
          </cell>
          <cell r="O719" t="str">
            <v>Sacramento (County)</v>
          </cell>
        </row>
        <row r="720">
          <cell r="A720">
            <v>4305</v>
          </cell>
          <cell r="B720" t="str">
            <v>No</v>
          </cell>
          <cell r="C720" t="str">
            <v>No</v>
          </cell>
          <cell r="D720" t="str">
            <v>Yes</v>
          </cell>
          <cell r="E720" t="str">
            <v>Yes</v>
          </cell>
          <cell r="F720" t="str">
            <v>CA</v>
          </cell>
          <cell r="G720">
            <v>42810.366666666698</v>
          </cell>
          <cell r="H720" t="str">
            <v>DR</v>
          </cell>
          <cell r="I720" t="str">
            <v>Flood</v>
          </cell>
          <cell r="J720" t="str">
            <v>SEVERE WINTER STORMS, FLOODING, AND MUDSLIDES</v>
          </cell>
          <cell r="K720">
            <v>42753.000694444403</v>
          </cell>
          <cell r="L720">
            <v>42758.999305555597</v>
          </cell>
          <cell r="M720"/>
          <cell r="N720">
            <v>99073</v>
          </cell>
          <cell r="O720" t="str">
            <v>San Diego (County)</v>
          </cell>
        </row>
        <row r="721">
          <cell r="A721">
            <v>4305</v>
          </cell>
          <cell r="B721" t="str">
            <v>No</v>
          </cell>
          <cell r="C721" t="str">
            <v>No</v>
          </cell>
          <cell r="D721" t="str">
            <v>Yes</v>
          </cell>
          <cell r="E721" t="str">
            <v>Yes</v>
          </cell>
          <cell r="F721" t="str">
            <v>CA</v>
          </cell>
          <cell r="G721">
            <v>42810.366666666698</v>
          </cell>
          <cell r="H721" t="str">
            <v>DR</v>
          </cell>
          <cell r="I721" t="str">
            <v>Flood</v>
          </cell>
          <cell r="J721" t="str">
            <v>SEVERE WINTER STORMS, FLOODING, AND MUDSLIDES</v>
          </cell>
          <cell r="K721">
            <v>42753.000694444403</v>
          </cell>
          <cell r="L721">
            <v>42758.999305555597</v>
          </cell>
          <cell r="M721"/>
          <cell r="N721">
            <v>99079</v>
          </cell>
          <cell r="O721" t="str">
            <v>San Luis Obispo (County)</v>
          </cell>
        </row>
        <row r="722">
          <cell r="A722">
            <v>4305</v>
          </cell>
          <cell r="B722" t="str">
            <v>No</v>
          </cell>
          <cell r="C722" t="str">
            <v>No</v>
          </cell>
          <cell r="D722" t="str">
            <v>Yes</v>
          </cell>
          <cell r="E722" t="str">
            <v>Yes</v>
          </cell>
          <cell r="F722" t="str">
            <v>CA</v>
          </cell>
          <cell r="G722">
            <v>42810.366666666698</v>
          </cell>
          <cell r="H722" t="str">
            <v>DR</v>
          </cell>
          <cell r="I722" t="str">
            <v>Flood</v>
          </cell>
          <cell r="J722" t="str">
            <v>SEVERE WINTER STORMS, FLOODING, AND MUDSLIDES</v>
          </cell>
          <cell r="K722">
            <v>42753.000694444403</v>
          </cell>
          <cell r="L722">
            <v>42758.999305555597</v>
          </cell>
          <cell r="M722"/>
          <cell r="N722">
            <v>99081</v>
          </cell>
          <cell r="O722" t="str">
            <v>San Mateo (County)</v>
          </cell>
        </row>
        <row r="723">
          <cell r="A723">
            <v>4305</v>
          </cell>
          <cell r="B723" t="str">
            <v>No</v>
          </cell>
          <cell r="C723" t="str">
            <v>No</v>
          </cell>
          <cell r="D723" t="str">
            <v>Yes</v>
          </cell>
          <cell r="E723" t="str">
            <v>Yes</v>
          </cell>
          <cell r="F723" t="str">
            <v>CA</v>
          </cell>
          <cell r="G723">
            <v>42810.366666666698</v>
          </cell>
          <cell r="H723" t="str">
            <v>DR</v>
          </cell>
          <cell r="I723" t="str">
            <v>Flood</v>
          </cell>
          <cell r="J723" t="str">
            <v>SEVERE WINTER STORMS, FLOODING, AND MUDSLIDES</v>
          </cell>
          <cell r="K723">
            <v>42753.000694444403</v>
          </cell>
          <cell r="L723">
            <v>42758.999305555597</v>
          </cell>
          <cell r="M723"/>
          <cell r="N723">
            <v>99083</v>
          </cell>
          <cell r="O723" t="str">
            <v>Santa Barbara (County)</v>
          </cell>
        </row>
        <row r="724">
          <cell r="A724">
            <v>4305</v>
          </cell>
          <cell r="B724" t="str">
            <v>No</v>
          </cell>
          <cell r="C724" t="str">
            <v>No</v>
          </cell>
          <cell r="D724" t="str">
            <v>Yes</v>
          </cell>
          <cell r="E724" t="str">
            <v>Yes</v>
          </cell>
          <cell r="F724" t="str">
            <v>CA</v>
          </cell>
          <cell r="G724">
            <v>42810.366666666698</v>
          </cell>
          <cell r="H724" t="str">
            <v>DR</v>
          </cell>
          <cell r="I724" t="str">
            <v>Flood</v>
          </cell>
          <cell r="J724" t="str">
            <v>SEVERE WINTER STORMS, FLOODING, AND MUDSLIDES</v>
          </cell>
          <cell r="K724">
            <v>42753.000694444403</v>
          </cell>
          <cell r="L724">
            <v>42758.999305555597</v>
          </cell>
          <cell r="M724"/>
          <cell r="N724">
            <v>99087</v>
          </cell>
          <cell r="O724" t="str">
            <v>Santa Cruz (County)</v>
          </cell>
        </row>
        <row r="725">
          <cell r="A725">
            <v>4305</v>
          </cell>
          <cell r="B725" t="str">
            <v>No</v>
          </cell>
          <cell r="C725" t="str">
            <v>No</v>
          </cell>
          <cell r="D725" t="str">
            <v>Yes</v>
          </cell>
          <cell r="E725" t="str">
            <v>Yes</v>
          </cell>
          <cell r="F725" t="str">
            <v>CA</v>
          </cell>
          <cell r="G725">
            <v>42810.366666666698</v>
          </cell>
          <cell r="H725" t="str">
            <v>DR</v>
          </cell>
          <cell r="I725" t="str">
            <v>Flood</v>
          </cell>
          <cell r="J725" t="str">
            <v>SEVERE WINTER STORMS, FLOODING, AND MUDSLIDES</v>
          </cell>
          <cell r="K725">
            <v>42753.000694444403</v>
          </cell>
          <cell r="L725">
            <v>42758.999305555597</v>
          </cell>
          <cell r="M725"/>
          <cell r="N725">
            <v>99105</v>
          </cell>
          <cell r="O725" t="str">
            <v>Trinity (County)</v>
          </cell>
        </row>
        <row r="726">
          <cell r="A726">
            <v>4305</v>
          </cell>
          <cell r="B726" t="str">
            <v>No</v>
          </cell>
          <cell r="C726" t="str">
            <v>No</v>
          </cell>
          <cell r="D726" t="str">
            <v>Yes</v>
          </cell>
          <cell r="E726" t="str">
            <v>Yes</v>
          </cell>
          <cell r="F726" t="str">
            <v>CA</v>
          </cell>
          <cell r="G726">
            <v>42810.366666666698</v>
          </cell>
          <cell r="H726" t="str">
            <v>DR</v>
          </cell>
          <cell r="I726" t="str">
            <v>Flood</v>
          </cell>
          <cell r="J726" t="str">
            <v>SEVERE WINTER STORMS, FLOODING, AND MUDSLIDES</v>
          </cell>
          <cell r="K726">
            <v>42753.000694444403</v>
          </cell>
          <cell r="L726">
            <v>42758.999305555597</v>
          </cell>
          <cell r="M726"/>
          <cell r="N726">
            <v>99109</v>
          </cell>
          <cell r="O726" t="str">
            <v>Tuolumne (County)</v>
          </cell>
        </row>
        <row r="727">
          <cell r="A727">
            <v>4305</v>
          </cell>
          <cell r="B727" t="str">
            <v>No</v>
          </cell>
          <cell r="C727" t="str">
            <v>No</v>
          </cell>
          <cell r="D727" t="str">
            <v>Yes</v>
          </cell>
          <cell r="E727" t="str">
            <v>Yes</v>
          </cell>
          <cell r="F727" t="str">
            <v>CA</v>
          </cell>
          <cell r="G727">
            <v>42810.366666666698</v>
          </cell>
          <cell r="H727" t="str">
            <v>DR</v>
          </cell>
          <cell r="I727" t="str">
            <v>Flood</v>
          </cell>
          <cell r="J727" t="str">
            <v>SEVERE WINTER STORMS, FLOODING, AND MUDSLIDES</v>
          </cell>
          <cell r="K727">
            <v>42753.000694444403</v>
          </cell>
          <cell r="L727">
            <v>42758.999305555597</v>
          </cell>
          <cell r="M727"/>
          <cell r="N727">
            <v>99113</v>
          </cell>
          <cell r="O727" t="str">
            <v>Yolo (County)</v>
          </cell>
        </row>
        <row r="728">
          <cell r="A728">
            <v>4306</v>
          </cell>
          <cell r="B728" t="str">
            <v>No</v>
          </cell>
          <cell r="C728" t="str">
            <v>No</v>
          </cell>
          <cell r="D728" t="str">
            <v>Yes</v>
          </cell>
          <cell r="E728" t="str">
            <v>Yes</v>
          </cell>
          <cell r="F728" t="str">
            <v>WY</v>
          </cell>
          <cell r="G728">
            <v>42815.8659722222</v>
          </cell>
          <cell r="H728" t="str">
            <v>DR</v>
          </cell>
          <cell r="I728" t="str">
            <v>Severe Storm(s)</v>
          </cell>
          <cell r="J728" t="str">
            <v>SEVERE WINTER STORM AND STRAIGHT-LINE WINDS</v>
          </cell>
          <cell r="K728">
            <v>42772.75</v>
          </cell>
          <cell r="L728">
            <v>42773.999305555597</v>
          </cell>
          <cell r="M728"/>
          <cell r="N728">
            <v>99039</v>
          </cell>
          <cell r="O728" t="str">
            <v>Teton (County)</v>
          </cell>
        </row>
        <row r="729">
          <cell r="A729">
            <v>4307</v>
          </cell>
          <cell r="B729" t="str">
            <v>No</v>
          </cell>
          <cell r="C729" t="str">
            <v>No</v>
          </cell>
          <cell r="D729" t="str">
            <v>Yes</v>
          </cell>
          <cell r="E729" t="str">
            <v>Yes</v>
          </cell>
          <cell r="F729" t="str">
            <v>NV</v>
          </cell>
          <cell r="G729">
            <v>42821.90625</v>
          </cell>
          <cell r="H729" t="str">
            <v>DR</v>
          </cell>
          <cell r="I729" t="str">
            <v>Severe Storm(s)</v>
          </cell>
          <cell r="J729" t="str">
            <v>SEVERE WINTER STORMS, FLOODING, AND MUDSLIDES</v>
          </cell>
          <cell r="K729">
            <v>42771.288194444503</v>
          </cell>
          <cell r="L729">
            <v>42788.90625</v>
          </cell>
          <cell r="M729"/>
          <cell r="N729">
            <v>9700</v>
          </cell>
          <cell r="O729" t="str">
            <v>Carson City</v>
          </cell>
        </row>
        <row r="730">
          <cell r="A730">
            <v>4307</v>
          </cell>
          <cell r="B730" t="str">
            <v>No</v>
          </cell>
          <cell r="C730" t="str">
            <v>No</v>
          </cell>
          <cell r="D730" t="str">
            <v>Yes</v>
          </cell>
          <cell r="E730" t="str">
            <v>Yes</v>
          </cell>
          <cell r="F730" t="str">
            <v>NV</v>
          </cell>
          <cell r="G730">
            <v>42821.90625</v>
          </cell>
          <cell r="H730" t="str">
            <v>DR</v>
          </cell>
          <cell r="I730" t="str">
            <v>Severe Storm(s)</v>
          </cell>
          <cell r="J730" t="str">
            <v>SEVERE WINTER STORMS, FLOODING, AND MUDSLIDES</v>
          </cell>
          <cell r="K730">
            <v>42771.288194444503</v>
          </cell>
          <cell r="L730">
            <v>42788.90625</v>
          </cell>
          <cell r="M730"/>
          <cell r="N730">
            <v>99001</v>
          </cell>
          <cell r="O730" t="str">
            <v>Churchill (County)</v>
          </cell>
        </row>
        <row r="731">
          <cell r="A731">
            <v>4307</v>
          </cell>
          <cell r="B731" t="str">
            <v>No</v>
          </cell>
          <cell r="C731" t="str">
            <v>No</v>
          </cell>
          <cell r="D731" t="str">
            <v>Yes</v>
          </cell>
          <cell r="E731" t="str">
            <v>Yes</v>
          </cell>
          <cell r="F731" t="str">
            <v>NV</v>
          </cell>
          <cell r="G731">
            <v>42821.90625</v>
          </cell>
          <cell r="H731" t="str">
            <v>DR</v>
          </cell>
          <cell r="I731" t="str">
            <v>Severe Storm(s)</v>
          </cell>
          <cell r="J731" t="str">
            <v>SEVERE WINTER STORMS, FLOODING, AND MUDSLIDES</v>
          </cell>
          <cell r="K731">
            <v>42771.288194444503</v>
          </cell>
          <cell r="L731">
            <v>42788.90625</v>
          </cell>
          <cell r="M731"/>
          <cell r="N731">
            <v>99005</v>
          </cell>
          <cell r="O731" t="str">
            <v>Douglas (County)</v>
          </cell>
        </row>
        <row r="732">
          <cell r="A732">
            <v>4307</v>
          </cell>
          <cell r="B732" t="str">
            <v>No</v>
          </cell>
          <cell r="C732" t="str">
            <v>No</v>
          </cell>
          <cell r="D732" t="str">
            <v>Yes</v>
          </cell>
          <cell r="E732" t="str">
            <v>Yes</v>
          </cell>
          <cell r="F732" t="str">
            <v>NV</v>
          </cell>
          <cell r="G732">
            <v>42821.90625</v>
          </cell>
          <cell r="H732" t="str">
            <v>DR</v>
          </cell>
          <cell r="I732" t="str">
            <v>Severe Storm(s)</v>
          </cell>
          <cell r="J732" t="str">
            <v>SEVERE WINTER STORMS, FLOODING, AND MUDSLIDES</v>
          </cell>
          <cell r="K732">
            <v>42771.288194444503</v>
          </cell>
          <cell r="L732">
            <v>42788.90625</v>
          </cell>
          <cell r="M732"/>
          <cell r="N732">
            <v>99007</v>
          </cell>
          <cell r="O732" t="str">
            <v>Elko (County)</v>
          </cell>
        </row>
        <row r="733">
          <cell r="A733">
            <v>4307</v>
          </cell>
          <cell r="B733" t="str">
            <v>No</v>
          </cell>
          <cell r="C733" t="str">
            <v>No</v>
          </cell>
          <cell r="D733" t="str">
            <v>Yes</v>
          </cell>
          <cell r="E733" t="str">
            <v>Yes</v>
          </cell>
          <cell r="F733" t="str">
            <v>NV</v>
          </cell>
          <cell r="G733">
            <v>42821.90625</v>
          </cell>
          <cell r="H733" t="str">
            <v>DR</v>
          </cell>
          <cell r="I733" t="str">
            <v>Severe Storm(s)</v>
          </cell>
          <cell r="J733" t="str">
            <v>SEVERE WINTER STORMS, FLOODING, AND MUDSLIDES</v>
          </cell>
          <cell r="K733">
            <v>42771.288194444503</v>
          </cell>
          <cell r="L733">
            <v>42788.90625</v>
          </cell>
          <cell r="M733"/>
          <cell r="N733">
            <v>99013</v>
          </cell>
          <cell r="O733" t="str">
            <v>Humboldt (County)</v>
          </cell>
        </row>
        <row r="734">
          <cell r="A734">
            <v>4307</v>
          </cell>
          <cell r="B734" t="str">
            <v>No</v>
          </cell>
          <cell r="C734" t="str">
            <v>No</v>
          </cell>
          <cell r="D734" t="str">
            <v>Yes</v>
          </cell>
          <cell r="E734" t="str">
            <v>Yes</v>
          </cell>
          <cell r="F734" t="str">
            <v>NV</v>
          </cell>
          <cell r="G734">
            <v>42821.90625</v>
          </cell>
          <cell r="H734" t="str">
            <v>DR</v>
          </cell>
          <cell r="I734" t="str">
            <v>Severe Storm(s)</v>
          </cell>
          <cell r="J734" t="str">
            <v>SEVERE WINTER STORMS, FLOODING, AND MUDSLIDES</v>
          </cell>
          <cell r="K734">
            <v>42771.288194444503</v>
          </cell>
          <cell r="L734">
            <v>42788.90625</v>
          </cell>
          <cell r="M734"/>
          <cell r="N734">
            <v>99029</v>
          </cell>
          <cell r="O734" t="str">
            <v>Storey (County)</v>
          </cell>
        </row>
        <row r="735">
          <cell r="A735">
            <v>4307</v>
          </cell>
          <cell r="B735" t="str">
            <v>No</v>
          </cell>
          <cell r="C735" t="str">
            <v>No</v>
          </cell>
          <cell r="D735" t="str">
            <v>Yes</v>
          </cell>
          <cell r="E735" t="str">
            <v>Yes</v>
          </cell>
          <cell r="F735" t="str">
            <v>NV</v>
          </cell>
          <cell r="G735">
            <v>42821.90625</v>
          </cell>
          <cell r="H735" t="str">
            <v>DR</v>
          </cell>
          <cell r="I735" t="str">
            <v>Severe Storm(s)</v>
          </cell>
          <cell r="J735" t="str">
            <v>SEVERE WINTER STORMS, FLOODING, AND MUDSLIDES</v>
          </cell>
          <cell r="K735">
            <v>42771.288194444503</v>
          </cell>
          <cell r="L735">
            <v>42788.90625</v>
          </cell>
          <cell r="M735"/>
          <cell r="N735">
            <v>99031</v>
          </cell>
          <cell r="O735" t="str">
            <v>Washoe (County)</v>
          </cell>
        </row>
        <row r="736">
          <cell r="A736">
            <v>4308</v>
          </cell>
          <cell r="B736" t="str">
            <v>No</v>
          </cell>
          <cell r="C736" t="str">
            <v>No</v>
          </cell>
          <cell r="D736" t="str">
            <v>Yes</v>
          </cell>
          <cell r="E736" t="str">
            <v>Yes</v>
          </cell>
          <cell r="F736" t="str">
            <v>CA</v>
          </cell>
          <cell r="G736">
            <v>42826.871527777803</v>
          </cell>
          <cell r="H736" t="str">
            <v>DR</v>
          </cell>
          <cell r="I736" t="str">
            <v>Flood</v>
          </cell>
          <cell r="J736" t="str">
            <v>SEVERE WINTER STORMS, FLOODING, AND MUDSLIDES</v>
          </cell>
          <cell r="K736">
            <v>42767.288483796299</v>
          </cell>
          <cell r="L736">
            <v>42789.999305555597</v>
          </cell>
          <cell r="M736"/>
          <cell r="N736">
            <v>80714</v>
          </cell>
          <cell r="O736" t="str">
            <v>Tule River Indian Reservation</v>
          </cell>
        </row>
        <row r="737">
          <cell r="A737">
            <v>4308</v>
          </cell>
          <cell r="B737" t="str">
            <v>No</v>
          </cell>
          <cell r="C737" t="str">
            <v>No</v>
          </cell>
          <cell r="D737" t="str">
            <v>Yes</v>
          </cell>
          <cell r="E737" t="str">
            <v>Yes</v>
          </cell>
          <cell r="F737" t="str">
            <v>CA</v>
          </cell>
          <cell r="G737">
            <v>42826.871527777803</v>
          </cell>
          <cell r="H737" t="str">
            <v>DR</v>
          </cell>
          <cell r="I737" t="str">
            <v>Flood</v>
          </cell>
          <cell r="J737" t="str">
            <v>SEVERE WINTER STORMS, FLOODING, AND MUDSLIDES</v>
          </cell>
          <cell r="K737">
            <v>42767.288483796299</v>
          </cell>
          <cell r="L737">
            <v>42789.999305555597</v>
          </cell>
          <cell r="M737"/>
          <cell r="N737">
            <v>99001</v>
          </cell>
          <cell r="O737" t="str">
            <v>Alameda (County)</v>
          </cell>
        </row>
        <row r="738">
          <cell r="A738">
            <v>4308</v>
          </cell>
          <cell r="B738" t="str">
            <v>No</v>
          </cell>
          <cell r="C738" t="str">
            <v>No</v>
          </cell>
          <cell r="D738" t="str">
            <v>Yes</v>
          </cell>
          <cell r="E738" t="str">
            <v>Yes</v>
          </cell>
          <cell r="F738" t="str">
            <v>CA</v>
          </cell>
          <cell r="G738">
            <v>42826.871527777803</v>
          </cell>
          <cell r="H738" t="str">
            <v>DR</v>
          </cell>
          <cell r="I738" t="str">
            <v>Flood</v>
          </cell>
          <cell r="J738" t="str">
            <v>SEVERE WINTER STORMS, FLOODING, AND MUDSLIDES</v>
          </cell>
          <cell r="K738">
            <v>42767.288483796299</v>
          </cell>
          <cell r="L738">
            <v>42789.999305555597</v>
          </cell>
          <cell r="M738"/>
          <cell r="N738">
            <v>99003</v>
          </cell>
          <cell r="O738" t="str">
            <v>Alpine (County)</v>
          </cell>
        </row>
        <row r="739">
          <cell r="A739">
            <v>4308</v>
          </cell>
          <cell r="B739" t="str">
            <v>No</v>
          </cell>
          <cell r="C739" t="str">
            <v>No</v>
          </cell>
          <cell r="D739" t="str">
            <v>Yes</v>
          </cell>
          <cell r="E739" t="str">
            <v>Yes</v>
          </cell>
          <cell r="F739" t="str">
            <v>CA</v>
          </cell>
          <cell r="G739">
            <v>42826.871527777803</v>
          </cell>
          <cell r="H739" t="str">
            <v>DR</v>
          </cell>
          <cell r="I739" t="str">
            <v>Flood</v>
          </cell>
          <cell r="J739" t="str">
            <v>SEVERE WINTER STORMS, FLOODING, AND MUDSLIDES</v>
          </cell>
          <cell r="K739">
            <v>42767.288483796299</v>
          </cell>
          <cell r="L739">
            <v>42789.999305555597</v>
          </cell>
          <cell r="M739"/>
          <cell r="N739">
            <v>99005</v>
          </cell>
          <cell r="O739" t="str">
            <v>Amador (County)</v>
          </cell>
        </row>
        <row r="740">
          <cell r="A740">
            <v>4308</v>
          </cell>
          <cell r="B740" t="str">
            <v>No</v>
          </cell>
          <cell r="C740" t="str">
            <v>No</v>
          </cell>
          <cell r="D740" t="str">
            <v>Yes</v>
          </cell>
          <cell r="E740" t="str">
            <v>Yes</v>
          </cell>
          <cell r="F740" t="str">
            <v>CA</v>
          </cell>
          <cell r="G740">
            <v>42826.871527777803</v>
          </cell>
          <cell r="H740" t="str">
            <v>DR</v>
          </cell>
          <cell r="I740" t="str">
            <v>Flood</v>
          </cell>
          <cell r="J740" t="str">
            <v>SEVERE WINTER STORMS, FLOODING, AND MUDSLIDES</v>
          </cell>
          <cell r="K740">
            <v>42767.288483796299</v>
          </cell>
          <cell r="L740">
            <v>42789.999305555597</v>
          </cell>
          <cell r="M740"/>
          <cell r="N740">
            <v>99007</v>
          </cell>
          <cell r="O740" t="str">
            <v>Butte (County)</v>
          </cell>
        </row>
        <row r="741">
          <cell r="A741">
            <v>4308</v>
          </cell>
          <cell r="B741" t="str">
            <v>No</v>
          </cell>
          <cell r="C741" t="str">
            <v>No</v>
          </cell>
          <cell r="D741" t="str">
            <v>Yes</v>
          </cell>
          <cell r="E741" t="str">
            <v>Yes</v>
          </cell>
          <cell r="F741" t="str">
            <v>CA</v>
          </cell>
          <cell r="G741">
            <v>42826.871527777803</v>
          </cell>
          <cell r="H741" t="str">
            <v>DR</v>
          </cell>
          <cell r="I741" t="str">
            <v>Flood</v>
          </cell>
          <cell r="J741" t="str">
            <v>SEVERE WINTER STORMS, FLOODING, AND MUDSLIDES</v>
          </cell>
          <cell r="K741">
            <v>42767.288483796299</v>
          </cell>
          <cell r="L741">
            <v>42789.999305555597</v>
          </cell>
          <cell r="M741"/>
          <cell r="N741">
            <v>99009</v>
          </cell>
          <cell r="O741" t="str">
            <v>Calaveras (County)</v>
          </cell>
        </row>
        <row r="742">
          <cell r="A742">
            <v>4308</v>
          </cell>
          <cell r="B742" t="str">
            <v>No</v>
          </cell>
          <cell r="C742" t="str">
            <v>No</v>
          </cell>
          <cell r="D742" t="str">
            <v>Yes</v>
          </cell>
          <cell r="E742" t="str">
            <v>Yes</v>
          </cell>
          <cell r="F742" t="str">
            <v>CA</v>
          </cell>
          <cell r="G742">
            <v>42826.871527777803</v>
          </cell>
          <cell r="H742" t="str">
            <v>DR</v>
          </cell>
          <cell r="I742" t="str">
            <v>Flood</v>
          </cell>
          <cell r="J742" t="str">
            <v>SEVERE WINTER STORMS, FLOODING, AND MUDSLIDES</v>
          </cell>
          <cell r="K742">
            <v>42767.288483796299</v>
          </cell>
          <cell r="L742">
            <v>42789.999305555597</v>
          </cell>
          <cell r="M742"/>
          <cell r="N742">
            <v>99011</v>
          </cell>
          <cell r="O742" t="str">
            <v>Colusa (County)</v>
          </cell>
        </row>
        <row r="743">
          <cell r="A743">
            <v>4308</v>
          </cell>
          <cell r="B743" t="str">
            <v>No</v>
          </cell>
          <cell r="C743" t="str">
            <v>No</v>
          </cell>
          <cell r="D743" t="str">
            <v>Yes</v>
          </cell>
          <cell r="E743" t="str">
            <v>Yes</v>
          </cell>
          <cell r="F743" t="str">
            <v>CA</v>
          </cell>
          <cell r="G743">
            <v>42826.871527777803</v>
          </cell>
          <cell r="H743" t="str">
            <v>DR</v>
          </cell>
          <cell r="I743" t="str">
            <v>Flood</v>
          </cell>
          <cell r="J743" t="str">
            <v>SEVERE WINTER STORMS, FLOODING, AND MUDSLIDES</v>
          </cell>
          <cell r="K743">
            <v>42767.288483796299</v>
          </cell>
          <cell r="L743">
            <v>42789.999305555597</v>
          </cell>
          <cell r="M743"/>
          <cell r="N743">
            <v>99013</v>
          </cell>
          <cell r="O743" t="str">
            <v>Contra Costa (County)</v>
          </cell>
        </row>
        <row r="744">
          <cell r="A744">
            <v>4308</v>
          </cell>
          <cell r="B744" t="str">
            <v>No</v>
          </cell>
          <cell r="C744" t="str">
            <v>No</v>
          </cell>
          <cell r="D744" t="str">
            <v>Yes</v>
          </cell>
          <cell r="E744" t="str">
            <v>Yes</v>
          </cell>
          <cell r="F744" t="str">
            <v>CA</v>
          </cell>
          <cell r="G744">
            <v>42826.871527777803</v>
          </cell>
          <cell r="H744" t="str">
            <v>DR</v>
          </cell>
          <cell r="I744" t="str">
            <v>Flood</v>
          </cell>
          <cell r="J744" t="str">
            <v>SEVERE WINTER STORMS, FLOODING, AND MUDSLIDES</v>
          </cell>
          <cell r="K744">
            <v>42767.288483796299</v>
          </cell>
          <cell r="L744">
            <v>42789.999305555597</v>
          </cell>
          <cell r="M744"/>
          <cell r="N744">
            <v>99015</v>
          </cell>
          <cell r="O744" t="str">
            <v>Del Norte (County)</v>
          </cell>
        </row>
        <row r="745">
          <cell r="A745">
            <v>4308</v>
          </cell>
          <cell r="B745" t="str">
            <v>No</v>
          </cell>
          <cell r="C745" t="str">
            <v>No</v>
          </cell>
          <cell r="D745" t="str">
            <v>Yes</v>
          </cell>
          <cell r="E745" t="str">
            <v>Yes</v>
          </cell>
          <cell r="F745" t="str">
            <v>CA</v>
          </cell>
          <cell r="G745">
            <v>42826.871527777803</v>
          </cell>
          <cell r="H745" t="str">
            <v>DR</v>
          </cell>
          <cell r="I745" t="str">
            <v>Flood</v>
          </cell>
          <cell r="J745" t="str">
            <v>SEVERE WINTER STORMS, FLOODING, AND MUDSLIDES</v>
          </cell>
          <cell r="K745">
            <v>42767.288483796299</v>
          </cell>
          <cell r="L745">
            <v>42789.999305555597</v>
          </cell>
          <cell r="M745"/>
          <cell r="N745">
            <v>99017</v>
          </cell>
          <cell r="O745" t="str">
            <v>El Dorado (County)</v>
          </cell>
        </row>
        <row r="746">
          <cell r="A746">
            <v>4308</v>
          </cell>
          <cell r="B746" t="str">
            <v>No</v>
          </cell>
          <cell r="C746" t="str">
            <v>No</v>
          </cell>
          <cell r="D746" t="str">
            <v>Yes</v>
          </cell>
          <cell r="E746" t="str">
            <v>Yes</v>
          </cell>
          <cell r="F746" t="str">
            <v>CA</v>
          </cell>
          <cell r="G746">
            <v>42826.871527777803</v>
          </cell>
          <cell r="H746" t="str">
            <v>DR</v>
          </cell>
          <cell r="I746" t="str">
            <v>Flood</v>
          </cell>
          <cell r="J746" t="str">
            <v>SEVERE WINTER STORMS, FLOODING, AND MUDSLIDES</v>
          </cell>
          <cell r="K746">
            <v>42767.288483796299</v>
          </cell>
          <cell r="L746">
            <v>42789.999305555597</v>
          </cell>
          <cell r="M746"/>
          <cell r="N746">
            <v>99021</v>
          </cell>
          <cell r="O746" t="str">
            <v>Glenn (County)</v>
          </cell>
        </row>
        <row r="747">
          <cell r="A747">
            <v>4308</v>
          </cell>
          <cell r="B747" t="str">
            <v>No</v>
          </cell>
          <cell r="C747" t="str">
            <v>No</v>
          </cell>
          <cell r="D747" t="str">
            <v>Yes</v>
          </cell>
          <cell r="E747" t="str">
            <v>Yes</v>
          </cell>
          <cell r="F747" t="str">
            <v>CA</v>
          </cell>
          <cell r="G747">
            <v>42826.871527777803</v>
          </cell>
          <cell r="H747" t="str">
            <v>DR</v>
          </cell>
          <cell r="I747" t="str">
            <v>Flood</v>
          </cell>
          <cell r="J747" t="str">
            <v>SEVERE WINTER STORMS, FLOODING, AND MUDSLIDES</v>
          </cell>
          <cell r="K747">
            <v>42767.288483796299</v>
          </cell>
          <cell r="L747">
            <v>42789.999305555597</v>
          </cell>
          <cell r="M747"/>
          <cell r="N747">
            <v>99023</v>
          </cell>
          <cell r="O747" t="str">
            <v>Humboldt (County)</v>
          </cell>
        </row>
        <row r="748">
          <cell r="A748">
            <v>4308</v>
          </cell>
          <cell r="B748" t="str">
            <v>No</v>
          </cell>
          <cell r="C748" t="str">
            <v>No</v>
          </cell>
          <cell r="D748" t="str">
            <v>Yes</v>
          </cell>
          <cell r="E748" t="str">
            <v>Yes</v>
          </cell>
          <cell r="F748" t="str">
            <v>CA</v>
          </cell>
          <cell r="G748">
            <v>42826.871527777803</v>
          </cell>
          <cell r="H748" t="str">
            <v>DR</v>
          </cell>
          <cell r="I748" t="str">
            <v>Flood</v>
          </cell>
          <cell r="J748" t="str">
            <v>SEVERE WINTER STORMS, FLOODING, AND MUDSLIDES</v>
          </cell>
          <cell r="K748">
            <v>42767.288483796299</v>
          </cell>
          <cell r="L748">
            <v>42789.999305555597</v>
          </cell>
          <cell r="M748"/>
          <cell r="N748">
            <v>99031</v>
          </cell>
          <cell r="O748" t="str">
            <v>Kings (County)</v>
          </cell>
        </row>
        <row r="749">
          <cell r="A749">
            <v>4308</v>
          </cell>
          <cell r="B749" t="str">
            <v>No</v>
          </cell>
          <cell r="C749" t="str">
            <v>No</v>
          </cell>
          <cell r="D749" t="str">
            <v>Yes</v>
          </cell>
          <cell r="E749" t="str">
            <v>Yes</v>
          </cell>
          <cell r="F749" t="str">
            <v>CA</v>
          </cell>
          <cell r="G749">
            <v>42826.871527777803</v>
          </cell>
          <cell r="H749" t="str">
            <v>DR</v>
          </cell>
          <cell r="I749" t="str">
            <v>Flood</v>
          </cell>
          <cell r="J749" t="str">
            <v>SEVERE WINTER STORMS, FLOODING, AND MUDSLIDES</v>
          </cell>
          <cell r="K749">
            <v>42767.288483796299</v>
          </cell>
          <cell r="L749">
            <v>42789.999305555597</v>
          </cell>
          <cell r="M749"/>
          <cell r="N749">
            <v>99033</v>
          </cell>
          <cell r="O749" t="str">
            <v>Lake (County)</v>
          </cell>
        </row>
        <row r="750">
          <cell r="A750">
            <v>4308</v>
          </cell>
          <cell r="B750" t="str">
            <v>No</v>
          </cell>
          <cell r="C750" t="str">
            <v>No</v>
          </cell>
          <cell r="D750" t="str">
            <v>Yes</v>
          </cell>
          <cell r="E750" t="str">
            <v>Yes</v>
          </cell>
          <cell r="F750" t="str">
            <v>CA</v>
          </cell>
          <cell r="G750">
            <v>42826.871527777803</v>
          </cell>
          <cell r="H750" t="str">
            <v>DR</v>
          </cell>
          <cell r="I750" t="str">
            <v>Flood</v>
          </cell>
          <cell r="J750" t="str">
            <v>SEVERE WINTER STORMS, FLOODING, AND MUDSLIDES</v>
          </cell>
          <cell r="K750">
            <v>42767.288483796299</v>
          </cell>
          <cell r="L750">
            <v>42789.999305555597</v>
          </cell>
          <cell r="M750"/>
          <cell r="N750">
            <v>99035</v>
          </cell>
          <cell r="O750" t="str">
            <v>Lassen (County)</v>
          </cell>
        </row>
        <row r="751">
          <cell r="A751">
            <v>4308</v>
          </cell>
          <cell r="B751" t="str">
            <v>No</v>
          </cell>
          <cell r="C751" t="str">
            <v>No</v>
          </cell>
          <cell r="D751" t="str">
            <v>Yes</v>
          </cell>
          <cell r="E751" t="str">
            <v>Yes</v>
          </cell>
          <cell r="F751" t="str">
            <v>CA</v>
          </cell>
          <cell r="G751">
            <v>42826.871527777803</v>
          </cell>
          <cell r="H751" t="str">
            <v>DR</v>
          </cell>
          <cell r="I751" t="str">
            <v>Flood</v>
          </cell>
          <cell r="J751" t="str">
            <v>SEVERE WINTER STORMS, FLOODING, AND MUDSLIDES</v>
          </cell>
          <cell r="K751">
            <v>42767.288483796299</v>
          </cell>
          <cell r="L751">
            <v>42789.999305555597</v>
          </cell>
          <cell r="M751"/>
          <cell r="N751">
            <v>99041</v>
          </cell>
          <cell r="O751" t="str">
            <v>Marin (County)</v>
          </cell>
        </row>
        <row r="752">
          <cell r="A752">
            <v>4308</v>
          </cell>
          <cell r="B752" t="str">
            <v>No</v>
          </cell>
          <cell r="C752" t="str">
            <v>No</v>
          </cell>
          <cell r="D752" t="str">
            <v>Yes</v>
          </cell>
          <cell r="E752" t="str">
            <v>Yes</v>
          </cell>
          <cell r="F752" t="str">
            <v>CA</v>
          </cell>
          <cell r="G752">
            <v>42826.871527777803</v>
          </cell>
          <cell r="H752" t="str">
            <v>DR</v>
          </cell>
          <cell r="I752" t="str">
            <v>Flood</v>
          </cell>
          <cell r="J752" t="str">
            <v>SEVERE WINTER STORMS, FLOODING, AND MUDSLIDES</v>
          </cell>
          <cell r="K752">
            <v>42767.288483796299</v>
          </cell>
          <cell r="L752">
            <v>42789.999305555597</v>
          </cell>
          <cell r="M752"/>
          <cell r="N752">
            <v>99043</v>
          </cell>
          <cell r="O752" t="str">
            <v>Mariposa (County)</v>
          </cell>
        </row>
        <row r="753">
          <cell r="A753">
            <v>4308</v>
          </cell>
          <cell r="B753" t="str">
            <v>No</v>
          </cell>
          <cell r="C753" t="str">
            <v>No</v>
          </cell>
          <cell r="D753" t="str">
            <v>Yes</v>
          </cell>
          <cell r="E753" t="str">
            <v>Yes</v>
          </cell>
          <cell r="F753" t="str">
            <v>CA</v>
          </cell>
          <cell r="G753">
            <v>42826.871527777803</v>
          </cell>
          <cell r="H753" t="str">
            <v>DR</v>
          </cell>
          <cell r="I753" t="str">
            <v>Flood</v>
          </cell>
          <cell r="J753" t="str">
            <v>SEVERE WINTER STORMS, FLOODING, AND MUDSLIDES</v>
          </cell>
          <cell r="K753">
            <v>42767.288483796299</v>
          </cell>
          <cell r="L753">
            <v>42789.999305555597</v>
          </cell>
          <cell r="M753"/>
          <cell r="N753">
            <v>99047</v>
          </cell>
          <cell r="O753" t="str">
            <v>Merced (County)</v>
          </cell>
        </row>
        <row r="754">
          <cell r="A754">
            <v>4308</v>
          </cell>
          <cell r="B754" t="str">
            <v>No</v>
          </cell>
          <cell r="C754" t="str">
            <v>No</v>
          </cell>
          <cell r="D754" t="str">
            <v>Yes</v>
          </cell>
          <cell r="E754" t="str">
            <v>Yes</v>
          </cell>
          <cell r="F754" t="str">
            <v>CA</v>
          </cell>
          <cell r="G754">
            <v>42826.871527777803</v>
          </cell>
          <cell r="H754" t="str">
            <v>DR</v>
          </cell>
          <cell r="I754" t="str">
            <v>Flood</v>
          </cell>
          <cell r="J754" t="str">
            <v>SEVERE WINTER STORMS, FLOODING, AND MUDSLIDES</v>
          </cell>
          <cell r="K754">
            <v>42767.288483796299</v>
          </cell>
          <cell r="L754">
            <v>42789.999305555597</v>
          </cell>
          <cell r="M754"/>
          <cell r="N754">
            <v>99049</v>
          </cell>
          <cell r="O754" t="str">
            <v>Modoc (County)</v>
          </cell>
        </row>
        <row r="755">
          <cell r="A755">
            <v>4308</v>
          </cell>
          <cell r="B755" t="str">
            <v>No</v>
          </cell>
          <cell r="C755" t="str">
            <v>No</v>
          </cell>
          <cell r="D755" t="str">
            <v>Yes</v>
          </cell>
          <cell r="E755" t="str">
            <v>Yes</v>
          </cell>
          <cell r="F755" t="str">
            <v>CA</v>
          </cell>
          <cell r="G755">
            <v>42826.871527777803</v>
          </cell>
          <cell r="H755" t="str">
            <v>DR</v>
          </cell>
          <cell r="I755" t="str">
            <v>Flood</v>
          </cell>
          <cell r="J755" t="str">
            <v>SEVERE WINTER STORMS, FLOODING, AND MUDSLIDES</v>
          </cell>
          <cell r="K755">
            <v>42767.288483796299</v>
          </cell>
          <cell r="L755">
            <v>42789.999305555597</v>
          </cell>
          <cell r="M755"/>
          <cell r="N755">
            <v>99051</v>
          </cell>
          <cell r="O755" t="str">
            <v>Mono (County)</v>
          </cell>
        </row>
        <row r="756">
          <cell r="A756">
            <v>4308</v>
          </cell>
          <cell r="B756" t="str">
            <v>No</v>
          </cell>
          <cell r="C756" t="str">
            <v>No</v>
          </cell>
          <cell r="D756" t="str">
            <v>Yes</v>
          </cell>
          <cell r="E756" t="str">
            <v>Yes</v>
          </cell>
          <cell r="F756" t="str">
            <v>CA</v>
          </cell>
          <cell r="G756">
            <v>42826.871527777803</v>
          </cell>
          <cell r="H756" t="str">
            <v>DR</v>
          </cell>
          <cell r="I756" t="str">
            <v>Flood</v>
          </cell>
          <cell r="J756" t="str">
            <v>SEVERE WINTER STORMS, FLOODING, AND MUDSLIDES</v>
          </cell>
          <cell r="K756">
            <v>42767.288483796299</v>
          </cell>
          <cell r="L756">
            <v>42789.999305555597</v>
          </cell>
          <cell r="M756"/>
          <cell r="N756">
            <v>99053</v>
          </cell>
          <cell r="O756" t="str">
            <v>Monterey (County)</v>
          </cell>
        </row>
        <row r="757">
          <cell r="A757">
            <v>4308</v>
          </cell>
          <cell r="B757" t="str">
            <v>No</v>
          </cell>
          <cell r="C757" t="str">
            <v>No</v>
          </cell>
          <cell r="D757" t="str">
            <v>Yes</v>
          </cell>
          <cell r="E757" t="str">
            <v>Yes</v>
          </cell>
          <cell r="F757" t="str">
            <v>CA</v>
          </cell>
          <cell r="G757">
            <v>42826.871527777803</v>
          </cell>
          <cell r="H757" t="str">
            <v>DR</v>
          </cell>
          <cell r="I757" t="str">
            <v>Flood</v>
          </cell>
          <cell r="J757" t="str">
            <v>SEVERE WINTER STORMS, FLOODING, AND MUDSLIDES</v>
          </cell>
          <cell r="K757">
            <v>42767.288483796299</v>
          </cell>
          <cell r="L757">
            <v>42789.999305555597</v>
          </cell>
          <cell r="M757"/>
          <cell r="N757">
            <v>99055</v>
          </cell>
          <cell r="O757" t="str">
            <v>Napa (County)</v>
          </cell>
        </row>
        <row r="758">
          <cell r="A758">
            <v>4308</v>
          </cell>
          <cell r="B758" t="str">
            <v>No</v>
          </cell>
          <cell r="C758" t="str">
            <v>No</v>
          </cell>
          <cell r="D758" t="str">
            <v>Yes</v>
          </cell>
          <cell r="E758" t="str">
            <v>Yes</v>
          </cell>
          <cell r="F758" t="str">
            <v>CA</v>
          </cell>
          <cell r="G758">
            <v>42826.871527777803</v>
          </cell>
          <cell r="H758" t="str">
            <v>DR</v>
          </cell>
          <cell r="I758" t="str">
            <v>Flood</v>
          </cell>
          <cell r="J758" t="str">
            <v>SEVERE WINTER STORMS, FLOODING, AND MUDSLIDES</v>
          </cell>
          <cell r="K758">
            <v>42767.288483796299</v>
          </cell>
          <cell r="L758">
            <v>42789.999305555597</v>
          </cell>
          <cell r="M758"/>
          <cell r="N758">
            <v>99057</v>
          </cell>
          <cell r="O758" t="str">
            <v>Nevada (County)</v>
          </cell>
        </row>
        <row r="759">
          <cell r="A759">
            <v>4308</v>
          </cell>
          <cell r="B759" t="str">
            <v>No</v>
          </cell>
          <cell r="C759" t="str">
            <v>No</v>
          </cell>
          <cell r="D759" t="str">
            <v>Yes</v>
          </cell>
          <cell r="E759" t="str">
            <v>Yes</v>
          </cell>
          <cell r="F759" t="str">
            <v>CA</v>
          </cell>
          <cell r="G759">
            <v>42826.871527777803</v>
          </cell>
          <cell r="H759" t="str">
            <v>DR</v>
          </cell>
          <cell r="I759" t="str">
            <v>Flood</v>
          </cell>
          <cell r="J759" t="str">
            <v>SEVERE WINTER STORMS, FLOODING, AND MUDSLIDES</v>
          </cell>
          <cell r="K759">
            <v>42767.288483796299</v>
          </cell>
          <cell r="L759">
            <v>42789.999305555597</v>
          </cell>
          <cell r="M759"/>
          <cell r="N759">
            <v>99063</v>
          </cell>
          <cell r="O759" t="str">
            <v>Plumas (County)</v>
          </cell>
        </row>
        <row r="760">
          <cell r="A760">
            <v>4308</v>
          </cell>
          <cell r="B760" t="str">
            <v>No</v>
          </cell>
          <cell r="C760" t="str">
            <v>No</v>
          </cell>
          <cell r="D760" t="str">
            <v>Yes</v>
          </cell>
          <cell r="E760" t="str">
            <v>Yes</v>
          </cell>
          <cell r="F760" t="str">
            <v>CA</v>
          </cell>
          <cell r="G760">
            <v>42826.871527777803</v>
          </cell>
          <cell r="H760" t="str">
            <v>DR</v>
          </cell>
          <cell r="I760" t="str">
            <v>Flood</v>
          </cell>
          <cell r="J760" t="str">
            <v>SEVERE WINTER STORMS, FLOODING, AND MUDSLIDES</v>
          </cell>
          <cell r="K760">
            <v>42767.288483796299</v>
          </cell>
          <cell r="L760">
            <v>42789.999305555597</v>
          </cell>
          <cell r="M760"/>
          <cell r="N760">
            <v>99067</v>
          </cell>
          <cell r="O760" t="str">
            <v>Sacramento (County)</v>
          </cell>
        </row>
        <row r="761">
          <cell r="A761">
            <v>4308</v>
          </cell>
          <cell r="B761" t="str">
            <v>No</v>
          </cell>
          <cell r="C761" t="str">
            <v>No</v>
          </cell>
          <cell r="D761" t="str">
            <v>Yes</v>
          </cell>
          <cell r="E761" t="str">
            <v>Yes</v>
          </cell>
          <cell r="F761" t="str">
            <v>CA</v>
          </cell>
          <cell r="G761">
            <v>42826.871527777803</v>
          </cell>
          <cell r="H761" t="str">
            <v>DR</v>
          </cell>
          <cell r="I761" t="str">
            <v>Flood</v>
          </cell>
          <cell r="J761" t="str">
            <v>SEVERE WINTER STORMS, FLOODING, AND MUDSLIDES</v>
          </cell>
          <cell r="K761">
            <v>42767.288483796299</v>
          </cell>
          <cell r="L761">
            <v>42789.999305555597</v>
          </cell>
          <cell r="M761"/>
          <cell r="N761">
            <v>99069</v>
          </cell>
          <cell r="O761" t="str">
            <v>San Benito (County)</v>
          </cell>
        </row>
        <row r="762">
          <cell r="A762">
            <v>4308</v>
          </cell>
          <cell r="B762" t="str">
            <v>No</v>
          </cell>
          <cell r="C762" t="str">
            <v>No</v>
          </cell>
          <cell r="D762" t="str">
            <v>Yes</v>
          </cell>
          <cell r="E762" t="str">
            <v>Yes</v>
          </cell>
          <cell r="F762" t="str">
            <v>CA</v>
          </cell>
          <cell r="G762">
            <v>42826.871527777803</v>
          </cell>
          <cell r="H762" t="str">
            <v>DR</v>
          </cell>
          <cell r="I762" t="str">
            <v>Flood</v>
          </cell>
          <cell r="J762" t="str">
            <v>SEVERE WINTER STORMS, FLOODING, AND MUDSLIDES</v>
          </cell>
          <cell r="K762">
            <v>42767.288483796299</v>
          </cell>
          <cell r="L762">
            <v>42789.999305555597</v>
          </cell>
          <cell r="M762"/>
          <cell r="N762">
            <v>99077</v>
          </cell>
          <cell r="O762" t="str">
            <v>San Joaquin (County)</v>
          </cell>
        </row>
        <row r="763">
          <cell r="A763">
            <v>4308</v>
          </cell>
          <cell r="B763" t="str">
            <v>No</v>
          </cell>
          <cell r="C763" t="str">
            <v>No</v>
          </cell>
          <cell r="D763" t="str">
            <v>Yes</v>
          </cell>
          <cell r="E763" t="str">
            <v>Yes</v>
          </cell>
          <cell r="F763" t="str">
            <v>CA</v>
          </cell>
          <cell r="G763">
            <v>42826.871527777803</v>
          </cell>
          <cell r="H763" t="str">
            <v>DR</v>
          </cell>
          <cell r="I763" t="str">
            <v>Flood</v>
          </cell>
          <cell r="J763" t="str">
            <v>SEVERE WINTER STORMS, FLOODING, AND MUDSLIDES</v>
          </cell>
          <cell r="K763">
            <v>42767.288483796299</v>
          </cell>
          <cell r="L763">
            <v>42789.999305555597</v>
          </cell>
          <cell r="M763"/>
          <cell r="N763">
            <v>99079</v>
          </cell>
          <cell r="O763" t="str">
            <v>San Luis Obispo (County)</v>
          </cell>
        </row>
        <row r="764">
          <cell r="A764">
            <v>4308</v>
          </cell>
          <cell r="B764" t="str">
            <v>No</v>
          </cell>
          <cell r="C764" t="str">
            <v>No</v>
          </cell>
          <cell r="D764" t="str">
            <v>Yes</v>
          </cell>
          <cell r="E764" t="str">
            <v>Yes</v>
          </cell>
          <cell r="F764" t="str">
            <v>CA</v>
          </cell>
          <cell r="G764">
            <v>42826.871527777803</v>
          </cell>
          <cell r="H764" t="str">
            <v>DR</v>
          </cell>
          <cell r="I764" t="str">
            <v>Flood</v>
          </cell>
          <cell r="J764" t="str">
            <v>SEVERE WINTER STORMS, FLOODING, AND MUDSLIDES</v>
          </cell>
          <cell r="K764">
            <v>42767.288483796299</v>
          </cell>
          <cell r="L764">
            <v>42789.999305555597</v>
          </cell>
          <cell r="M764"/>
          <cell r="N764">
            <v>99081</v>
          </cell>
          <cell r="O764" t="str">
            <v>San Mateo (County)</v>
          </cell>
        </row>
        <row r="765">
          <cell r="A765">
            <v>4308</v>
          </cell>
          <cell r="B765" t="str">
            <v>No</v>
          </cell>
          <cell r="C765" t="str">
            <v>No</v>
          </cell>
          <cell r="D765" t="str">
            <v>Yes</v>
          </cell>
          <cell r="E765" t="str">
            <v>Yes</v>
          </cell>
          <cell r="F765" t="str">
            <v>CA</v>
          </cell>
          <cell r="G765">
            <v>42826.871527777803</v>
          </cell>
          <cell r="H765" t="str">
            <v>DR</v>
          </cell>
          <cell r="I765" t="str">
            <v>Flood</v>
          </cell>
          <cell r="J765" t="str">
            <v>SEVERE WINTER STORMS, FLOODING, AND MUDSLIDES</v>
          </cell>
          <cell r="K765">
            <v>42767.288483796299</v>
          </cell>
          <cell r="L765">
            <v>42789.999305555597</v>
          </cell>
          <cell r="M765"/>
          <cell r="N765">
            <v>99083</v>
          </cell>
          <cell r="O765" t="str">
            <v>Santa Barbara (County)</v>
          </cell>
        </row>
        <row r="766">
          <cell r="A766">
            <v>4308</v>
          </cell>
          <cell r="B766" t="str">
            <v>No</v>
          </cell>
          <cell r="C766" t="str">
            <v>No</v>
          </cell>
          <cell r="D766" t="str">
            <v>Yes</v>
          </cell>
          <cell r="E766" t="str">
            <v>Yes</v>
          </cell>
          <cell r="F766" t="str">
            <v>CA</v>
          </cell>
          <cell r="G766">
            <v>42826.871527777803</v>
          </cell>
          <cell r="H766" t="str">
            <v>DR</v>
          </cell>
          <cell r="I766" t="str">
            <v>Flood</v>
          </cell>
          <cell r="J766" t="str">
            <v>SEVERE WINTER STORMS, FLOODING, AND MUDSLIDES</v>
          </cell>
          <cell r="K766">
            <v>42767.288483796299</v>
          </cell>
          <cell r="L766">
            <v>42789.999305555597</v>
          </cell>
          <cell r="M766"/>
          <cell r="N766">
            <v>99085</v>
          </cell>
          <cell r="O766" t="str">
            <v>Santa Clara (County)</v>
          </cell>
        </row>
        <row r="767">
          <cell r="A767">
            <v>4308</v>
          </cell>
          <cell r="B767" t="str">
            <v>No</v>
          </cell>
          <cell r="C767" t="str">
            <v>No</v>
          </cell>
          <cell r="D767" t="str">
            <v>Yes</v>
          </cell>
          <cell r="E767" t="str">
            <v>Yes</v>
          </cell>
          <cell r="F767" t="str">
            <v>CA</v>
          </cell>
          <cell r="G767">
            <v>42826.871527777803</v>
          </cell>
          <cell r="H767" t="str">
            <v>DR</v>
          </cell>
          <cell r="I767" t="str">
            <v>Flood</v>
          </cell>
          <cell r="J767" t="str">
            <v>SEVERE WINTER STORMS, FLOODING, AND MUDSLIDES</v>
          </cell>
          <cell r="K767">
            <v>42767.288483796299</v>
          </cell>
          <cell r="L767">
            <v>42789.999305555597</v>
          </cell>
          <cell r="M767"/>
          <cell r="N767">
            <v>99087</v>
          </cell>
          <cell r="O767" t="str">
            <v>Santa Cruz (County)</v>
          </cell>
        </row>
        <row r="768">
          <cell r="A768">
            <v>4308</v>
          </cell>
          <cell r="B768" t="str">
            <v>No</v>
          </cell>
          <cell r="C768" t="str">
            <v>No</v>
          </cell>
          <cell r="D768" t="str">
            <v>Yes</v>
          </cell>
          <cell r="E768" t="str">
            <v>Yes</v>
          </cell>
          <cell r="F768" t="str">
            <v>CA</v>
          </cell>
          <cell r="G768">
            <v>42826.871527777803</v>
          </cell>
          <cell r="H768" t="str">
            <v>DR</v>
          </cell>
          <cell r="I768" t="str">
            <v>Flood</v>
          </cell>
          <cell r="J768" t="str">
            <v>SEVERE WINTER STORMS, FLOODING, AND MUDSLIDES</v>
          </cell>
          <cell r="K768">
            <v>42767.288483796299</v>
          </cell>
          <cell r="L768">
            <v>42789.999305555597</v>
          </cell>
          <cell r="M768"/>
          <cell r="N768">
            <v>99089</v>
          </cell>
          <cell r="O768" t="str">
            <v>Shasta (County)</v>
          </cell>
        </row>
        <row r="769">
          <cell r="A769">
            <v>4308</v>
          </cell>
          <cell r="B769" t="str">
            <v>No</v>
          </cell>
          <cell r="C769" t="str">
            <v>No</v>
          </cell>
          <cell r="D769" t="str">
            <v>Yes</v>
          </cell>
          <cell r="E769" t="str">
            <v>Yes</v>
          </cell>
          <cell r="F769" t="str">
            <v>CA</v>
          </cell>
          <cell r="G769">
            <v>42826.871527777803</v>
          </cell>
          <cell r="H769" t="str">
            <v>DR</v>
          </cell>
          <cell r="I769" t="str">
            <v>Flood</v>
          </cell>
          <cell r="J769" t="str">
            <v>SEVERE WINTER STORMS, FLOODING, AND MUDSLIDES</v>
          </cell>
          <cell r="K769">
            <v>42767.288483796299</v>
          </cell>
          <cell r="L769">
            <v>42789.999305555597</v>
          </cell>
          <cell r="M769"/>
          <cell r="N769">
            <v>99091</v>
          </cell>
          <cell r="O769" t="str">
            <v>Sierra (County)</v>
          </cell>
        </row>
        <row r="770">
          <cell r="A770">
            <v>4308</v>
          </cell>
          <cell r="B770" t="str">
            <v>No</v>
          </cell>
          <cell r="C770" t="str">
            <v>No</v>
          </cell>
          <cell r="D770" t="str">
            <v>Yes</v>
          </cell>
          <cell r="E770" t="str">
            <v>Yes</v>
          </cell>
          <cell r="F770" t="str">
            <v>CA</v>
          </cell>
          <cell r="G770">
            <v>42826.871527777803</v>
          </cell>
          <cell r="H770" t="str">
            <v>DR</v>
          </cell>
          <cell r="I770" t="str">
            <v>Flood</v>
          </cell>
          <cell r="J770" t="str">
            <v>SEVERE WINTER STORMS, FLOODING, AND MUDSLIDES</v>
          </cell>
          <cell r="K770">
            <v>42767.288483796299</v>
          </cell>
          <cell r="L770">
            <v>42789.999305555597</v>
          </cell>
          <cell r="M770"/>
          <cell r="N770">
            <v>99093</v>
          </cell>
          <cell r="O770" t="str">
            <v>Siskiyou (County)</v>
          </cell>
        </row>
        <row r="771">
          <cell r="A771">
            <v>4308</v>
          </cell>
          <cell r="B771" t="str">
            <v>No</v>
          </cell>
          <cell r="C771" t="str">
            <v>No</v>
          </cell>
          <cell r="D771" t="str">
            <v>Yes</v>
          </cell>
          <cell r="E771" t="str">
            <v>Yes</v>
          </cell>
          <cell r="F771" t="str">
            <v>CA</v>
          </cell>
          <cell r="G771">
            <v>42826.871527777803</v>
          </cell>
          <cell r="H771" t="str">
            <v>DR</v>
          </cell>
          <cell r="I771" t="str">
            <v>Flood</v>
          </cell>
          <cell r="J771" t="str">
            <v>SEVERE WINTER STORMS, FLOODING, AND MUDSLIDES</v>
          </cell>
          <cell r="K771">
            <v>42767.288483796299</v>
          </cell>
          <cell r="L771">
            <v>42789.999305555597</v>
          </cell>
          <cell r="M771"/>
          <cell r="N771">
            <v>99095</v>
          </cell>
          <cell r="O771" t="str">
            <v>Solano (County)</v>
          </cell>
        </row>
        <row r="772">
          <cell r="A772">
            <v>4308</v>
          </cell>
          <cell r="B772" t="str">
            <v>No</v>
          </cell>
          <cell r="C772" t="str">
            <v>No</v>
          </cell>
          <cell r="D772" t="str">
            <v>Yes</v>
          </cell>
          <cell r="E772" t="str">
            <v>Yes</v>
          </cell>
          <cell r="F772" t="str">
            <v>CA</v>
          </cell>
          <cell r="G772">
            <v>42826.871527777803</v>
          </cell>
          <cell r="H772" t="str">
            <v>DR</v>
          </cell>
          <cell r="I772" t="str">
            <v>Flood</v>
          </cell>
          <cell r="J772" t="str">
            <v>SEVERE WINTER STORMS, FLOODING, AND MUDSLIDES</v>
          </cell>
          <cell r="K772">
            <v>42767.288483796299</v>
          </cell>
          <cell r="L772">
            <v>42789.999305555597</v>
          </cell>
          <cell r="M772"/>
          <cell r="N772">
            <v>99097</v>
          </cell>
          <cell r="O772" t="str">
            <v>Sonoma (County)</v>
          </cell>
        </row>
        <row r="773">
          <cell r="A773">
            <v>4308</v>
          </cell>
          <cell r="B773" t="str">
            <v>No</v>
          </cell>
          <cell r="C773" t="str">
            <v>No</v>
          </cell>
          <cell r="D773" t="str">
            <v>Yes</v>
          </cell>
          <cell r="E773" t="str">
            <v>Yes</v>
          </cell>
          <cell r="F773" t="str">
            <v>CA</v>
          </cell>
          <cell r="G773">
            <v>42826.871527777803</v>
          </cell>
          <cell r="H773" t="str">
            <v>DR</v>
          </cell>
          <cell r="I773" t="str">
            <v>Flood</v>
          </cell>
          <cell r="J773" t="str">
            <v>SEVERE WINTER STORMS, FLOODING, AND MUDSLIDES</v>
          </cell>
          <cell r="K773">
            <v>42767.288483796299</v>
          </cell>
          <cell r="L773">
            <v>42789.999305555597</v>
          </cell>
          <cell r="M773"/>
          <cell r="N773">
            <v>99099</v>
          </cell>
          <cell r="O773" t="str">
            <v>Stanislaus (County)</v>
          </cell>
        </row>
        <row r="774">
          <cell r="A774">
            <v>4308</v>
          </cell>
          <cell r="B774" t="str">
            <v>No</v>
          </cell>
          <cell r="C774" t="str">
            <v>No</v>
          </cell>
          <cell r="D774" t="str">
            <v>Yes</v>
          </cell>
          <cell r="E774" t="str">
            <v>Yes</v>
          </cell>
          <cell r="F774" t="str">
            <v>CA</v>
          </cell>
          <cell r="G774">
            <v>42826.871527777803</v>
          </cell>
          <cell r="H774" t="str">
            <v>DR</v>
          </cell>
          <cell r="I774" t="str">
            <v>Flood</v>
          </cell>
          <cell r="J774" t="str">
            <v>SEVERE WINTER STORMS, FLOODING, AND MUDSLIDES</v>
          </cell>
          <cell r="K774">
            <v>42767.288483796299</v>
          </cell>
          <cell r="L774">
            <v>42789.999305555597</v>
          </cell>
          <cell r="M774"/>
          <cell r="N774">
            <v>99101</v>
          </cell>
          <cell r="O774" t="str">
            <v>Sutter (County)</v>
          </cell>
        </row>
        <row r="775">
          <cell r="A775">
            <v>4308</v>
          </cell>
          <cell r="B775" t="str">
            <v>No</v>
          </cell>
          <cell r="C775" t="str">
            <v>No</v>
          </cell>
          <cell r="D775" t="str">
            <v>Yes</v>
          </cell>
          <cell r="E775" t="str">
            <v>Yes</v>
          </cell>
          <cell r="F775" t="str">
            <v>CA</v>
          </cell>
          <cell r="G775">
            <v>42826.871527777803</v>
          </cell>
          <cell r="H775" t="str">
            <v>DR</v>
          </cell>
          <cell r="I775" t="str">
            <v>Flood</v>
          </cell>
          <cell r="J775" t="str">
            <v>SEVERE WINTER STORMS, FLOODING, AND MUDSLIDES</v>
          </cell>
          <cell r="K775">
            <v>42767.288483796299</v>
          </cell>
          <cell r="L775">
            <v>42789.999305555597</v>
          </cell>
          <cell r="M775"/>
          <cell r="N775">
            <v>99103</v>
          </cell>
          <cell r="O775" t="str">
            <v>Tehama (County)</v>
          </cell>
        </row>
        <row r="776">
          <cell r="A776">
            <v>4308</v>
          </cell>
          <cell r="B776" t="str">
            <v>No</v>
          </cell>
          <cell r="C776" t="str">
            <v>No</v>
          </cell>
          <cell r="D776" t="str">
            <v>Yes</v>
          </cell>
          <cell r="E776" t="str">
            <v>Yes</v>
          </cell>
          <cell r="F776" t="str">
            <v>CA</v>
          </cell>
          <cell r="G776">
            <v>42826.871527777803</v>
          </cell>
          <cell r="H776" t="str">
            <v>DR</v>
          </cell>
          <cell r="I776" t="str">
            <v>Flood</v>
          </cell>
          <cell r="J776" t="str">
            <v>SEVERE WINTER STORMS, FLOODING, AND MUDSLIDES</v>
          </cell>
          <cell r="K776">
            <v>42767.288483796299</v>
          </cell>
          <cell r="L776">
            <v>42789.999305555597</v>
          </cell>
          <cell r="M776"/>
          <cell r="N776">
            <v>99105</v>
          </cell>
          <cell r="O776" t="str">
            <v>Trinity (County)</v>
          </cell>
        </row>
        <row r="777">
          <cell r="A777">
            <v>4308</v>
          </cell>
          <cell r="B777" t="str">
            <v>No</v>
          </cell>
          <cell r="C777" t="str">
            <v>No</v>
          </cell>
          <cell r="D777" t="str">
            <v>Yes</v>
          </cell>
          <cell r="E777" t="str">
            <v>Yes</v>
          </cell>
          <cell r="F777" t="str">
            <v>CA</v>
          </cell>
          <cell r="G777">
            <v>42826.871527777803</v>
          </cell>
          <cell r="H777" t="str">
            <v>DR</v>
          </cell>
          <cell r="I777" t="str">
            <v>Flood</v>
          </cell>
          <cell r="J777" t="str">
            <v>SEVERE WINTER STORMS, FLOODING, AND MUDSLIDES</v>
          </cell>
          <cell r="K777">
            <v>42767.288483796299</v>
          </cell>
          <cell r="L777">
            <v>42789.999305555597</v>
          </cell>
          <cell r="M777"/>
          <cell r="N777">
            <v>99109</v>
          </cell>
          <cell r="O777" t="str">
            <v>Tuolumne (County)</v>
          </cell>
        </row>
        <row r="778">
          <cell r="A778">
            <v>4308</v>
          </cell>
          <cell r="B778" t="str">
            <v>No</v>
          </cell>
          <cell r="C778" t="str">
            <v>No</v>
          </cell>
          <cell r="D778" t="str">
            <v>Yes</v>
          </cell>
          <cell r="E778" t="str">
            <v>Yes</v>
          </cell>
          <cell r="F778" t="str">
            <v>CA</v>
          </cell>
          <cell r="G778">
            <v>42826.871527777803</v>
          </cell>
          <cell r="H778" t="str">
            <v>DR</v>
          </cell>
          <cell r="I778" t="str">
            <v>Flood</v>
          </cell>
          <cell r="J778" t="str">
            <v>SEVERE WINTER STORMS, FLOODING, AND MUDSLIDES</v>
          </cell>
          <cell r="K778">
            <v>42767.288483796299</v>
          </cell>
          <cell r="L778">
            <v>42789.999305555597</v>
          </cell>
          <cell r="M778"/>
          <cell r="N778">
            <v>99113</v>
          </cell>
          <cell r="O778" t="str">
            <v>Yolo (County)</v>
          </cell>
        </row>
        <row r="779">
          <cell r="A779">
            <v>4308</v>
          </cell>
          <cell r="B779" t="str">
            <v>No</v>
          </cell>
          <cell r="C779" t="str">
            <v>No</v>
          </cell>
          <cell r="D779" t="str">
            <v>Yes</v>
          </cell>
          <cell r="E779" t="str">
            <v>Yes</v>
          </cell>
          <cell r="F779" t="str">
            <v>CA</v>
          </cell>
          <cell r="G779">
            <v>42826.871527777803</v>
          </cell>
          <cell r="H779" t="str">
            <v>DR</v>
          </cell>
          <cell r="I779" t="str">
            <v>Flood</v>
          </cell>
          <cell r="J779" t="str">
            <v>SEVERE WINTER STORMS, FLOODING, AND MUDSLIDES</v>
          </cell>
          <cell r="K779">
            <v>42767.288483796299</v>
          </cell>
          <cell r="L779">
            <v>42789.999305555597</v>
          </cell>
          <cell r="M779"/>
          <cell r="N779">
            <v>99115</v>
          </cell>
          <cell r="O779" t="str">
            <v>Yuba (County)</v>
          </cell>
        </row>
        <row r="780">
          <cell r="A780">
            <v>4309</v>
          </cell>
          <cell r="B780" t="str">
            <v>No</v>
          </cell>
          <cell r="C780" t="str">
            <v>No</v>
          </cell>
          <cell r="D780" t="str">
            <v>Yes</v>
          </cell>
          <cell r="E780" t="str">
            <v>Yes</v>
          </cell>
          <cell r="F780" t="str">
            <v>WA</v>
          </cell>
          <cell r="G780">
            <v>42846.357638888898</v>
          </cell>
          <cell r="H780" t="str">
            <v>DR</v>
          </cell>
          <cell r="I780" t="str">
            <v>Flood</v>
          </cell>
          <cell r="J780" t="str">
            <v>SEVERE WINTER STORMS, FLOODING, LANDSLIDES,  MUDSLIDES</v>
          </cell>
          <cell r="K780">
            <v>42765</v>
          </cell>
          <cell r="L780">
            <v>42788.999305555597</v>
          </cell>
          <cell r="M780"/>
          <cell r="N780">
            <v>99001</v>
          </cell>
          <cell r="O780" t="str">
            <v>Adams (County)</v>
          </cell>
        </row>
        <row r="781">
          <cell r="A781">
            <v>4309</v>
          </cell>
          <cell r="B781" t="str">
            <v>No</v>
          </cell>
          <cell r="C781" t="str">
            <v>No</v>
          </cell>
          <cell r="D781" t="str">
            <v>Yes</v>
          </cell>
          <cell r="E781" t="str">
            <v>Yes</v>
          </cell>
          <cell r="F781" t="str">
            <v>WA</v>
          </cell>
          <cell r="G781">
            <v>42846.357638888898</v>
          </cell>
          <cell r="H781" t="str">
            <v>DR</v>
          </cell>
          <cell r="I781" t="str">
            <v>Flood</v>
          </cell>
          <cell r="J781" t="str">
            <v>SEVERE WINTER STORMS, FLOODING, LANDSLIDES,  MUDSLIDES</v>
          </cell>
          <cell r="K781">
            <v>42765</v>
          </cell>
          <cell r="L781">
            <v>42788.999305555597</v>
          </cell>
          <cell r="M781"/>
          <cell r="N781">
            <v>99005</v>
          </cell>
          <cell r="O781" t="str">
            <v>Benton (County)</v>
          </cell>
        </row>
        <row r="782">
          <cell r="A782">
            <v>4309</v>
          </cell>
          <cell r="B782" t="str">
            <v>No</v>
          </cell>
          <cell r="C782" t="str">
            <v>No</v>
          </cell>
          <cell r="D782" t="str">
            <v>Yes</v>
          </cell>
          <cell r="E782" t="str">
            <v>Yes</v>
          </cell>
          <cell r="F782" t="str">
            <v>WA</v>
          </cell>
          <cell r="G782">
            <v>42846.357638888898</v>
          </cell>
          <cell r="H782" t="str">
            <v>DR</v>
          </cell>
          <cell r="I782" t="str">
            <v>Flood</v>
          </cell>
          <cell r="J782" t="str">
            <v>SEVERE WINTER STORMS, FLOODING, LANDSLIDES,  MUDSLIDES</v>
          </cell>
          <cell r="K782">
            <v>42765</v>
          </cell>
          <cell r="L782">
            <v>42788.999305555597</v>
          </cell>
          <cell r="M782"/>
          <cell r="N782">
            <v>99013</v>
          </cell>
          <cell r="O782" t="str">
            <v>Columbia (County)</v>
          </cell>
        </row>
        <row r="783">
          <cell r="A783">
            <v>4309</v>
          </cell>
          <cell r="B783" t="str">
            <v>No</v>
          </cell>
          <cell r="C783" t="str">
            <v>No</v>
          </cell>
          <cell r="D783" t="str">
            <v>Yes</v>
          </cell>
          <cell r="E783" t="str">
            <v>Yes</v>
          </cell>
          <cell r="F783" t="str">
            <v>WA</v>
          </cell>
          <cell r="G783">
            <v>42846.357638888898</v>
          </cell>
          <cell r="H783" t="str">
            <v>DR</v>
          </cell>
          <cell r="I783" t="str">
            <v>Flood</v>
          </cell>
          <cell r="J783" t="str">
            <v>SEVERE WINTER STORMS, FLOODING, LANDSLIDES,  MUDSLIDES</v>
          </cell>
          <cell r="K783">
            <v>42765</v>
          </cell>
          <cell r="L783">
            <v>42788.999305555597</v>
          </cell>
          <cell r="M783"/>
          <cell r="N783">
            <v>99019</v>
          </cell>
          <cell r="O783" t="str">
            <v>Ferry (County)</v>
          </cell>
        </row>
        <row r="784">
          <cell r="A784">
            <v>4309</v>
          </cell>
          <cell r="B784" t="str">
            <v>No</v>
          </cell>
          <cell r="C784" t="str">
            <v>No</v>
          </cell>
          <cell r="D784" t="str">
            <v>Yes</v>
          </cell>
          <cell r="E784" t="str">
            <v>Yes</v>
          </cell>
          <cell r="F784" t="str">
            <v>WA</v>
          </cell>
          <cell r="G784">
            <v>42846.357638888898</v>
          </cell>
          <cell r="H784" t="str">
            <v>DR</v>
          </cell>
          <cell r="I784" t="str">
            <v>Flood</v>
          </cell>
          <cell r="J784" t="str">
            <v>SEVERE WINTER STORMS, FLOODING, LANDSLIDES,  MUDSLIDES</v>
          </cell>
          <cell r="K784">
            <v>42765</v>
          </cell>
          <cell r="L784">
            <v>42788.999305555597</v>
          </cell>
          <cell r="M784"/>
          <cell r="N784">
            <v>99021</v>
          </cell>
          <cell r="O784" t="str">
            <v>Franklin (County)</v>
          </cell>
        </row>
        <row r="785">
          <cell r="A785">
            <v>4309</v>
          </cell>
          <cell r="B785" t="str">
            <v>No</v>
          </cell>
          <cell r="C785" t="str">
            <v>No</v>
          </cell>
          <cell r="D785" t="str">
            <v>Yes</v>
          </cell>
          <cell r="E785" t="str">
            <v>Yes</v>
          </cell>
          <cell r="F785" t="str">
            <v>WA</v>
          </cell>
          <cell r="G785">
            <v>42846.357638888898</v>
          </cell>
          <cell r="H785" t="str">
            <v>DR</v>
          </cell>
          <cell r="I785" t="str">
            <v>Flood</v>
          </cell>
          <cell r="J785" t="str">
            <v>SEVERE WINTER STORMS, FLOODING, LANDSLIDES,  MUDSLIDES</v>
          </cell>
          <cell r="K785">
            <v>42765</v>
          </cell>
          <cell r="L785">
            <v>42788.999305555597</v>
          </cell>
          <cell r="M785"/>
          <cell r="N785">
            <v>99025</v>
          </cell>
          <cell r="O785" t="str">
            <v>Grant (County)</v>
          </cell>
        </row>
        <row r="786">
          <cell r="A786">
            <v>4309</v>
          </cell>
          <cell r="B786" t="str">
            <v>No</v>
          </cell>
          <cell r="C786" t="str">
            <v>No</v>
          </cell>
          <cell r="D786" t="str">
            <v>Yes</v>
          </cell>
          <cell r="E786" t="str">
            <v>Yes</v>
          </cell>
          <cell r="F786" t="str">
            <v>WA</v>
          </cell>
          <cell r="G786">
            <v>42846.357638888898</v>
          </cell>
          <cell r="H786" t="str">
            <v>DR</v>
          </cell>
          <cell r="I786" t="str">
            <v>Flood</v>
          </cell>
          <cell r="J786" t="str">
            <v>SEVERE WINTER STORMS, FLOODING, LANDSLIDES,  MUDSLIDES</v>
          </cell>
          <cell r="K786">
            <v>42765</v>
          </cell>
          <cell r="L786">
            <v>42788.999305555597</v>
          </cell>
          <cell r="M786"/>
          <cell r="N786">
            <v>99033</v>
          </cell>
          <cell r="O786" t="str">
            <v>King (County)</v>
          </cell>
        </row>
        <row r="787">
          <cell r="A787">
            <v>4309</v>
          </cell>
          <cell r="B787" t="str">
            <v>No</v>
          </cell>
          <cell r="C787" t="str">
            <v>No</v>
          </cell>
          <cell r="D787" t="str">
            <v>Yes</v>
          </cell>
          <cell r="E787" t="str">
            <v>Yes</v>
          </cell>
          <cell r="F787" t="str">
            <v>WA</v>
          </cell>
          <cell r="G787">
            <v>42846.357638888898</v>
          </cell>
          <cell r="H787" t="str">
            <v>DR</v>
          </cell>
          <cell r="I787" t="str">
            <v>Flood</v>
          </cell>
          <cell r="J787" t="str">
            <v>SEVERE WINTER STORMS, FLOODING, LANDSLIDES,  MUDSLIDES</v>
          </cell>
          <cell r="K787">
            <v>42765</v>
          </cell>
          <cell r="L787">
            <v>42788.999305555597</v>
          </cell>
          <cell r="M787"/>
          <cell r="N787">
            <v>99041</v>
          </cell>
          <cell r="O787" t="str">
            <v>Lewis (County)</v>
          </cell>
        </row>
        <row r="788">
          <cell r="A788">
            <v>4309</v>
          </cell>
          <cell r="B788" t="str">
            <v>No</v>
          </cell>
          <cell r="C788" t="str">
            <v>No</v>
          </cell>
          <cell r="D788" t="str">
            <v>Yes</v>
          </cell>
          <cell r="E788" t="str">
            <v>Yes</v>
          </cell>
          <cell r="F788" t="str">
            <v>WA</v>
          </cell>
          <cell r="G788">
            <v>42846.357638888898</v>
          </cell>
          <cell r="H788" t="str">
            <v>DR</v>
          </cell>
          <cell r="I788" t="str">
            <v>Flood</v>
          </cell>
          <cell r="J788" t="str">
            <v>SEVERE WINTER STORMS, FLOODING, LANDSLIDES,  MUDSLIDES</v>
          </cell>
          <cell r="K788">
            <v>42765</v>
          </cell>
          <cell r="L788">
            <v>42788.999305555597</v>
          </cell>
          <cell r="M788"/>
          <cell r="N788">
            <v>99043</v>
          </cell>
          <cell r="O788" t="str">
            <v>Lincoln (County)</v>
          </cell>
        </row>
        <row r="789">
          <cell r="A789">
            <v>4309</v>
          </cell>
          <cell r="B789" t="str">
            <v>No</v>
          </cell>
          <cell r="C789" t="str">
            <v>No</v>
          </cell>
          <cell r="D789" t="str">
            <v>Yes</v>
          </cell>
          <cell r="E789" t="str">
            <v>Yes</v>
          </cell>
          <cell r="F789" t="str">
            <v>WA</v>
          </cell>
          <cell r="G789">
            <v>42846.357638888898</v>
          </cell>
          <cell r="H789" t="str">
            <v>DR</v>
          </cell>
          <cell r="I789" t="str">
            <v>Flood</v>
          </cell>
          <cell r="J789" t="str">
            <v>SEVERE WINTER STORMS, FLOODING, LANDSLIDES,  MUDSLIDES</v>
          </cell>
          <cell r="K789">
            <v>42765</v>
          </cell>
          <cell r="L789">
            <v>42788.999305555597</v>
          </cell>
          <cell r="M789"/>
          <cell r="N789">
            <v>99051</v>
          </cell>
          <cell r="O789" t="str">
            <v>Pend Oreille (County)</v>
          </cell>
        </row>
        <row r="790">
          <cell r="A790">
            <v>4309</v>
          </cell>
          <cell r="B790" t="str">
            <v>No</v>
          </cell>
          <cell r="C790" t="str">
            <v>No</v>
          </cell>
          <cell r="D790" t="str">
            <v>Yes</v>
          </cell>
          <cell r="E790" t="str">
            <v>Yes</v>
          </cell>
          <cell r="F790" t="str">
            <v>WA</v>
          </cell>
          <cell r="G790">
            <v>42846.357638888898</v>
          </cell>
          <cell r="H790" t="str">
            <v>DR</v>
          </cell>
          <cell r="I790" t="str">
            <v>Flood</v>
          </cell>
          <cell r="J790" t="str">
            <v>SEVERE WINTER STORMS, FLOODING, LANDSLIDES,  MUDSLIDES</v>
          </cell>
          <cell r="K790">
            <v>42765</v>
          </cell>
          <cell r="L790">
            <v>42788.999305555597</v>
          </cell>
          <cell r="M790"/>
          <cell r="N790">
            <v>99059</v>
          </cell>
          <cell r="O790" t="str">
            <v>Skamania (County)</v>
          </cell>
        </row>
        <row r="791">
          <cell r="A791">
            <v>4309</v>
          </cell>
          <cell r="B791" t="str">
            <v>No</v>
          </cell>
          <cell r="C791" t="str">
            <v>No</v>
          </cell>
          <cell r="D791" t="str">
            <v>Yes</v>
          </cell>
          <cell r="E791" t="str">
            <v>Yes</v>
          </cell>
          <cell r="F791" t="str">
            <v>WA</v>
          </cell>
          <cell r="G791">
            <v>42846.357638888898</v>
          </cell>
          <cell r="H791" t="str">
            <v>DR</v>
          </cell>
          <cell r="I791" t="str">
            <v>Flood</v>
          </cell>
          <cell r="J791" t="str">
            <v>SEVERE WINTER STORMS, FLOODING, LANDSLIDES,  MUDSLIDES</v>
          </cell>
          <cell r="K791">
            <v>42765</v>
          </cell>
          <cell r="L791">
            <v>42788.999305555597</v>
          </cell>
          <cell r="M791"/>
          <cell r="N791">
            <v>99063</v>
          </cell>
          <cell r="O791" t="str">
            <v>Spokane (County)</v>
          </cell>
        </row>
        <row r="792">
          <cell r="A792">
            <v>4309</v>
          </cell>
          <cell r="B792" t="str">
            <v>No</v>
          </cell>
          <cell r="C792" t="str">
            <v>No</v>
          </cell>
          <cell r="D792" t="str">
            <v>Yes</v>
          </cell>
          <cell r="E792" t="str">
            <v>Yes</v>
          </cell>
          <cell r="F792" t="str">
            <v>WA</v>
          </cell>
          <cell r="G792">
            <v>42846.357638888898</v>
          </cell>
          <cell r="H792" t="str">
            <v>DR</v>
          </cell>
          <cell r="I792" t="str">
            <v>Flood</v>
          </cell>
          <cell r="J792" t="str">
            <v>SEVERE WINTER STORMS, FLOODING, LANDSLIDES,  MUDSLIDES</v>
          </cell>
          <cell r="K792">
            <v>42765</v>
          </cell>
          <cell r="L792">
            <v>42788.999305555597</v>
          </cell>
          <cell r="M792"/>
          <cell r="N792">
            <v>99069</v>
          </cell>
          <cell r="O792" t="str">
            <v>Wahkiakum (County)</v>
          </cell>
        </row>
        <row r="793">
          <cell r="A793">
            <v>4309</v>
          </cell>
          <cell r="B793" t="str">
            <v>No</v>
          </cell>
          <cell r="C793" t="str">
            <v>No</v>
          </cell>
          <cell r="D793" t="str">
            <v>Yes</v>
          </cell>
          <cell r="E793" t="str">
            <v>Yes</v>
          </cell>
          <cell r="F793" t="str">
            <v>WA</v>
          </cell>
          <cell r="G793">
            <v>42846.357638888898</v>
          </cell>
          <cell r="H793" t="str">
            <v>DR</v>
          </cell>
          <cell r="I793" t="str">
            <v>Flood</v>
          </cell>
          <cell r="J793" t="str">
            <v>SEVERE WINTER STORMS, FLOODING, LANDSLIDES,  MUDSLIDES</v>
          </cell>
          <cell r="K793">
            <v>42765</v>
          </cell>
          <cell r="L793">
            <v>42788.999305555597</v>
          </cell>
          <cell r="M793"/>
          <cell r="N793">
            <v>99071</v>
          </cell>
          <cell r="O793" t="str">
            <v>Walla Walla (County)</v>
          </cell>
        </row>
        <row r="794">
          <cell r="A794">
            <v>4309</v>
          </cell>
          <cell r="B794" t="str">
            <v>No</v>
          </cell>
          <cell r="C794" t="str">
            <v>No</v>
          </cell>
          <cell r="D794" t="str">
            <v>Yes</v>
          </cell>
          <cell r="E794" t="str">
            <v>Yes</v>
          </cell>
          <cell r="F794" t="str">
            <v>WA</v>
          </cell>
          <cell r="G794">
            <v>42846.357638888898</v>
          </cell>
          <cell r="H794" t="str">
            <v>DR</v>
          </cell>
          <cell r="I794" t="str">
            <v>Flood</v>
          </cell>
          <cell r="J794" t="str">
            <v>SEVERE WINTER STORMS, FLOODING, LANDSLIDES,  MUDSLIDES</v>
          </cell>
          <cell r="K794">
            <v>42765</v>
          </cell>
          <cell r="L794">
            <v>42788.999305555597</v>
          </cell>
          <cell r="M794"/>
          <cell r="N794">
            <v>99073</v>
          </cell>
          <cell r="O794" t="str">
            <v>Whatcom (County)</v>
          </cell>
        </row>
        <row r="795">
          <cell r="A795">
            <v>4310</v>
          </cell>
          <cell r="B795" t="str">
            <v>No</v>
          </cell>
          <cell r="C795" t="str">
            <v>No</v>
          </cell>
          <cell r="D795" t="str">
            <v>Yes</v>
          </cell>
          <cell r="E795" t="str">
            <v>Yes</v>
          </cell>
          <cell r="F795" t="str">
            <v>ID</v>
          </cell>
          <cell r="G795">
            <v>42846.357638888898</v>
          </cell>
          <cell r="H795" t="str">
            <v>DR</v>
          </cell>
          <cell r="I795" t="str">
            <v>Flood</v>
          </cell>
          <cell r="J795" t="str">
            <v>SEVERE WINTER STORMS AND FLOODING</v>
          </cell>
          <cell r="K795">
            <v>42771</v>
          </cell>
          <cell r="L795">
            <v>42793.999305555597</v>
          </cell>
          <cell r="M795"/>
          <cell r="N795">
            <v>99011</v>
          </cell>
          <cell r="O795" t="str">
            <v>Bingham (County)</v>
          </cell>
        </row>
        <row r="796">
          <cell r="A796">
            <v>4310</v>
          </cell>
          <cell r="B796" t="str">
            <v>No</v>
          </cell>
          <cell r="C796" t="str">
            <v>No</v>
          </cell>
          <cell r="D796" t="str">
            <v>Yes</v>
          </cell>
          <cell r="E796" t="str">
            <v>Yes</v>
          </cell>
          <cell r="F796" t="str">
            <v>ID</v>
          </cell>
          <cell r="G796">
            <v>42846.357638888898</v>
          </cell>
          <cell r="H796" t="str">
            <v>DR</v>
          </cell>
          <cell r="I796" t="str">
            <v>Flood</v>
          </cell>
          <cell r="J796" t="str">
            <v>SEVERE WINTER STORMS AND FLOODING</v>
          </cell>
          <cell r="K796">
            <v>42771</v>
          </cell>
          <cell r="L796">
            <v>42793.999305555597</v>
          </cell>
          <cell r="M796"/>
          <cell r="N796">
            <v>99031</v>
          </cell>
          <cell r="O796" t="str">
            <v>Cassia (County)</v>
          </cell>
        </row>
        <row r="797">
          <cell r="A797">
            <v>4310</v>
          </cell>
          <cell r="B797" t="str">
            <v>No</v>
          </cell>
          <cell r="C797" t="str">
            <v>No</v>
          </cell>
          <cell r="D797" t="str">
            <v>Yes</v>
          </cell>
          <cell r="E797" t="str">
            <v>Yes</v>
          </cell>
          <cell r="F797" t="str">
            <v>ID</v>
          </cell>
          <cell r="G797">
            <v>42846.357638888898</v>
          </cell>
          <cell r="H797" t="str">
            <v>DR</v>
          </cell>
          <cell r="I797" t="str">
            <v>Flood</v>
          </cell>
          <cell r="J797" t="str">
            <v>SEVERE WINTER STORMS AND FLOODING</v>
          </cell>
          <cell r="K797">
            <v>42771</v>
          </cell>
          <cell r="L797">
            <v>42793.999305555597</v>
          </cell>
          <cell r="M797"/>
          <cell r="N797">
            <v>99039</v>
          </cell>
          <cell r="O797" t="str">
            <v>Elmore (County)</v>
          </cell>
        </row>
        <row r="798">
          <cell r="A798">
            <v>4310</v>
          </cell>
          <cell r="B798" t="str">
            <v>No</v>
          </cell>
          <cell r="C798" t="str">
            <v>No</v>
          </cell>
          <cell r="D798" t="str">
            <v>Yes</v>
          </cell>
          <cell r="E798" t="str">
            <v>Yes</v>
          </cell>
          <cell r="F798" t="str">
            <v>ID</v>
          </cell>
          <cell r="G798">
            <v>42846.357638888898</v>
          </cell>
          <cell r="H798" t="str">
            <v>DR</v>
          </cell>
          <cell r="I798" t="str">
            <v>Flood</v>
          </cell>
          <cell r="J798" t="str">
            <v>SEVERE WINTER STORMS AND FLOODING</v>
          </cell>
          <cell r="K798">
            <v>42771</v>
          </cell>
          <cell r="L798">
            <v>42793.999305555597</v>
          </cell>
          <cell r="M798"/>
          <cell r="N798">
            <v>99041</v>
          </cell>
          <cell r="O798" t="str">
            <v>Franklin (County)</v>
          </cell>
        </row>
        <row r="799">
          <cell r="A799">
            <v>4310</v>
          </cell>
          <cell r="B799" t="str">
            <v>No</v>
          </cell>
          <cell r="C799" t="str">
            <v>No</v>
          </cell>
          <cell r="D799" t="str">
            <v>Yes</v>
          </cell>
          <cell r="E799" t="str">
            <v>Yes</v>
          </cell>
          <cell r="F799" t="str">
            <v>ID</v>
          </cell>
          <cell r="G799">
            <v>42846.357638888898</v>
          </cell>
          <cell r="H799" t="str">
            <v>DR</v>
          </cell>
          <cell r="I799" t="str">
            <v>Flood</v>
          </cell>
          <cell r="J799" t="str">
            <v>SEVERE WINTER STORMS AND FLOODING</v>
          </cell>
          <cell r="K799">
            <v>42771</v>
          </cell>
          <cell r="L799">
            <v>42793.999305555597</v>
          </cell>
          <cell r="M799"/>
          <cell r="N799">
            <v>99047</v>
          </cell>
          <cell r="O799" t="str">
            <v>Gooding (County)</v>
          </cell>
        </row>
        <row r="800">
          <cell r="A800">
            <v>4310</v>
          </cell>
          <cell r="B800" t="str">
            <v>No</v>
          </cell>
          <cell r="C800" t="str">
            <v>No</v>
          </cell>
          <cell r="D800" t="str">
            <v>Yes</v>
          </cell>
          <cell r="E800" t="str">
            <v>Yes</v>
          </cell>
          <cell r="F800" t="str">
            <v>ID</v>
          </cell>
          <cell r="G800">
            <v>42846.357638888898</v>
          </cell>
          <cell r="H800" t="str">
            <v>DR</v>
          </cell>
          <cell r="I800" t="str">
            <v>Flood</v>
          </cell>
          <cell r="J800" t="str">
            <v>SEVERE WINTER STORMS AND FLOODING</v>
          </cell>
          <cell r="K800">
            <v>42771</v>
          </cell>
          <cell r="L800">
            <v>42793.999305555597</v>
          </cell>
          <cell r="M800"/>
          <cell r="N800">
            <v>99051</v>
          </cell>
          <cell r="O800" t="str">
            <v>Jefferson (County)</v>
          </cell>
        </row>
        <row r="801">
          <cell r="A801">
            <v>4310</v>
          </cell>
          <cell r="B801" t="str">
            <v>No</v>
          </cell>
          <cell r="C801" t="str">
            <v>No</v>
          </cell>
          <cell r="D801" t="str">
            <v>Yes</v>
          </cell>
          <cell r="E801" t="str">
            <v>Yes</v>
          </cell>
          <cell r="F801" t="str">
            <v>ID</v>
          </cell>
          <cell r="G801">
            <v>42846.357638888898</v>
          </cell>
          <cell r="H801" t="str">
            <v>DR</v>
          </cell>
          <cell r="I801" t="str">
            <v>Flood</v>
          </cell>
          <cell r="J801" t="str">
            <v>SEVERE WINTER STORMS AND FLOODING</v>
          </cell>
          <cell r="K801">
            <v>42771</v>
          </cell>
          <cell r="L801">
            <v>42793.999305555597</v>
          </cell>
          <cell r="M801"/>
          <cell r="N801">
            <v>99053</v>
          </cell>
          <cell r="O801" t="str">
            <v>Jerome (County)</v>
          </cell>
        </row>
        <row r="802">
          <cell r="A802">
            <v>4310</v>
          </cell>
          <cell r="B802" t="str">
            <v>No</v>
          </cell>
          <cell r="C802" t="str">
            <v>No</v>
          </cell>
          <cell r="D802" t="str">
            <v>Yes</v>
          </cell>
          <cell r="E802" t="str">
            <v>Yes</v>
          </cell>
          <cell r="F802" t="str">
            <v>ID</v>
          </cell>
          <cell r="G802">
            <v>42846.357638888898</v>
          </cell>
          <cell r="H802" t="str">
            <v>DR</v>
          </cell>
          <cell r="I802" t="str">
            <v>Flood</v>
          </cell>
          <cell r="J802" t="str">
            <v>SEVERE WINTER STORMS AND FLOODING</v>
          </cell>
          <cell r="K802">
            <v>42771</v>
          </cell>
          <cell r="L802">
            <v>42793.999305555597</v>
          </cell>
          <cell r="M802"/>
          <cell r="N802">
            <v>99063</v>
          </cell>
          <cell r="O802" t="str">
            <v>Lincoln (County)</v>
          </cell>
        </row>
        <row r="803">
          <cell r="A803">
            <v>4310</v>
          </cell>
          <cell r="B803" t="str">
            <v>No</v>
          </cell>
          <cell r="C803" t="str">
            <v>No</v>
          </cell>
          <cell r="D803" t="str">
            <v>Yes</v>
          </cell>
          <cell r="E803" t="str">
            <v>Yes</v>
          </cell>
          <cell r="F803" t="str">
            <v>ID</v>
          </cell>
          <cell r="G803">
            <v>42846.357638888898</v>
          </cell>
          <cell r="H803" t="str">
            <v>DR</v>
          </cell>
          <cell r="I803" t="str">
            <v>Flood</v>
          </cell>
          <cell r="J803" t="str">
            <v>SEVERE WINTER STORMS AND FLOODING</v>
          </cell>
          <cell r="K803">
            <v>42771</v>
          </cell>
          <cell r="L803">
            <v>42793.999305555597</v>
          </cell>
          <cell r="M803"/>
          <cell r="N803">
            <v>99067</v>
          </cell>
          <cell r="O803" t="str">
            <v>Minidoka (County)</v>
          </cell>
        </row>
        <row r="804">
          <cell r="A804">
            <v>4310</v>
          </cell>
          <cell r="B804" t="str">
            <v>No</v>
          </cell>
          <cell r="C804" t="str">
            <v>No</v>
          </cell>
          <cell r="D804" t="str">
            <v>Yes</v>
          </cell>
          <cell r="E804" t="str">
            <v>Yes</v>
          </cell>
          <cell r="F804" t="str">
            <v>ID</v>
          </cell>
          <cell r="G804">
            <v>42846.357638888898</v>
          </cell>
          <cell r="H804" t="str">
            <v>DR</v>
          </cell>
          <cell r="I804" t="str">
            <v>Flood</v>
          </cell>
          <cell r="J804" t="str">
            <v>SEVERE WINTER STORMS AND FLOODING</v>
          </cell>
          <cell r="K804">
            <v>42771</v>
          </cell>
          <cell r="L804">
            <v>42793.999305555597</v>
          </cell>
          <cell r="M804"/>
          <cell r="N804">
            <v>99083</v>
          </cell>
          <cell r="O804" t="str">
            <v>Twin Falls (County)</v>
          </cell>
        </row>
        <row r="805">
          <cell r="A805">
            <v>4310</v>
          </cell>
          <cell r="B805" t="str">
            <v>No</v>
          </cell>
          <cell r="C805" t="str">
            <v>No</v>
          </cell>
          <cell r="D805" t="str">
            <v>Yes</v>
          </cell>
          <cell r="E805" t="str">
            <v>Yes</v>
          </cell>
          <cell r="F805" t="str">
            <v>ID</v>
          </cell>
          <cell r="G805">
            <v>42846.357638888898</v>
          </cell>
          <cell r="H805" t="str">
            <v>DR</v>
          </cell>
          <cell r="I805" t="str">
            <v>Flood</v>
          </cell>
          <cell r="J805" t="str">
            <v>SEVERE WINTER STORMS AND FLOODING</v>
          </cell>
          <cell r="K805">
            <v>42771</v>
          </cell>
          <cell r="L805">
            <v>42793.999305555597</v>
          </cell>
          <cell r="M805"/>
          <cell r="N805">
            <v>99087</v>
          </cell>
          <cell r="O805" t="str">
            <v>Washington (County)</v>
          </cell>
        </row>
        <row r="806">
          <cell r="A806">
            <v>4311</v>
          </cell>
          <cell r="B806" t="str">
            <v>No</v>
          </cell>
          <cell r="C806" t="str">
            <v>No</v>
          </cell>
          <cell r="D806" t="str">
            <v>Yes</v>
          </cell>
          <cell r="E806" t="str">
            <v>Yes</v>
          </cell>
          <cell r="F806" t="str">
            <v>UT</v>
          </cell>
          <cell r="G806">
            <v>42846.470138888901</v>
          </cell>
          <cell r="H806" t="str">
            <v>DR</v>
          </cell>
          <cell r="I806" t="str">
            <v>Flood</v>
          </cell>
          <cell r="J806" t="str">
            <v>SEVERE WINTER STORMS AND FLOODING</v>
          </cell>
          <cell r="K806">
            <v>42773</v>
          </cell>
          <cell r="L806">
            <v>42793.999305555597</v>
          </cell>
          <cell r="M806"/>
          <cell r="N806">
            <v>99003</v>
          </cell>
          <cell r="O806" t="str">
            <v>Box Elder (County)</v>
          </cell>
        </row>
        <row r="807">
          <cell r="A807">
            <v>4311</v>
          </cell>
          <cell r="B807" t="str">
            <v>No</v>
          </cell>
          <cell r="C807" t="str">
            <v>No</v>
          </cell>
          <cell r="D807" t="str">
            <v>Yes</v>
          </cell>
          <cell r="E807" t="str">
            <v>Yes</v>
          </cell>
          <cell r="F807" t="str">
            <v>UT</v>
          </cell>
          <cell r="G807">
            <v>42846.470138888901</v>
          </cell>
          <cell r="H807" t="str">
            <v>DR</v>
          </cell>
          <cell r="I807" t="str">
            <v>Flood</v>
          </cell>
          <cell r="J807" t="str">
            <v>SEVERE WINTER STORMS AND FLOODING</v>
          </cell>
          <cell r="K807">
            <v>42773</v>
          </cell>
          <cell r="L807">
            <v>42793.999305555597</v>
          </cell>
          <cell r="M807"/>
          <cell r="N807">
            <v>99005</v>
          </cell>
          <cell r="O807" t="str">
            <v>Cache (County)</v>
          </cell>
        </row>
        <row r="808">
          <cell r="A808">
            <v>4312</v>
          </cell>
          <cell r="B808" t="str">
            <v>No</v>
          </cell>
          <cell r="C808" t="str">
            <v>No</v>
          </cell>
          <cell r="D808" t="str">
            <v>Yes</v>
          </cell>
          <cell r="E808" t="str">
            <v>Yes</v>
          </cell>
          <cell r="F808" t="str">
            <v>CA</v>
          </cell>
          <cell r="G808">
            <v>42857.75</v>
          </cell>
          <cell r="H808" t="str">
            <v>DR</v>
          </cell>
          <cell r="I808" t="str">
            <v>Severe Storm(s)</v>
          </cell>
          <cell r="J808" t="str">
            <v>FLOODING</v>
          </cell>
          <cell r="K808">
            <v>42774.000694444498</v>
          </cell>
          <cell r="L808">
            <v>42777.999305555597</v>
          </cell>
          <cell r="M808"/>
          <cell r="N808">
            <v>60347</v>
          </cell>
          <cell r="O808" t="str">
            <v>Resighini Rancheria (Indian Reservation)</v>
          </cell>
        </row>
        <row r="809">
          <cell r="A809">
            <v>4313</v>
          </cell>
          <cell r="B809" t="str">
            <v>No</v>
          </cell>
          <cell r="C809" t="str">
            <v>No</v>
          </cell>
          <cell r="D809" t="str">
            <v>Yes</v>
          </cell>
          <cell r="E809" t="str">
            <v>Yes</v>
          </cell>
          <cell r="F809" t="str">
            <v>ID</v>
          </cell>
          <cell r="G809">
            <v>42873.569444444402</v>
          </cell>
          <cell r="H809" t="str">
            <v>DR</v>
          </cell>
          <cell r="I809" t="str">
            <v>Flood</v>
          </cell>
          <cell r="J809" t="str">
            <v>SEVERE STORMS, FLOODING, LANDSLIDES, AND MUDSLIDES</v>
          </cell>
          <cell r="K809">
            <v>42800</v>
          </cell>
          <cell r="L809">
            <v>42822.999305555597</v>
          </cell>
          <cell r="M809"/>
          <cell r="N809">
            <v>99009</v>
          </cell>
          <cell r="O809" t="str">
            <v>Benewah (County)</v>
          </cell>
        </row>
        <row r="810">
          <cell r="A810">
            <v>4313</v>
          </cell>
          <cell r="B810" t="str">
            <v>No</v>
          </cell>
          <cell r="C810" t="str">
            <v>No</v>
          </cell>
          <cell r="D810" t="str">
            <v>Yes</v>
          </cell>
          <cell r="E810" t="str">
            <v>Yes</v>
          </cell>
          <cell r="F810" t="str">
            <v>ID</v>
          </cell>
          <cell r="G810">
            <v>42873.569444444402</v>
          </cell>
          <cell r="H810" t="str">
            <v>DR</v>
          </cell>
          <cell r="I810" t="str">
            <v>Flood</v>
          </cell>
          <cell r="J810" t="str">
            <v>SEVERE STORMS, FLOODING, LANDSLIDES, AND MUDSLIDES</v>
          </cell>
          <cell r="K810">
            <v>42800</v>
          </cell>
          <cell r="L810">
            <v>42822.999305555597</v>
          </cell>
          <cell r="M810"/>
          <cell r="N810">
            <v>99017</v>
          </cell>
          <cell r="O810" t="str">
            <v>Bonner (County)</v>
          </cell>
        </row>
        <row r="811">
          <cell r="A811">
            <v>4313</v>
          </cell>
          <cell r="B811" t="str">
            <v>No</v>
          </cell>
          <cell r="C811" t="str">
            <v>No</v>
          </cell>
          <cell r="D811" t="str">
            <v>Yes</v>
          </cell>
          <cell r="E811" t="str">
            <v>Yes</v>
          </cell>
          <cell r="F811" t="str">
            <v>ID</v>
          </cell>
          <cell r="G811">
            <v>42873.569444444402</v>
          </cell>
          <cell r="H811" t="str">
            <v>DR</v>
          </cell>
          <cell r="I811" t="str">
            <v>Flood</v>
          </cell>
          <cell r="J811" t="str">
            <v>SEVERE STORMS, FLOODING, LANDSLIDES, AND MUDSLIDES</v>
          </cell>
          <cell r="K811">
            <v>42800</v>
          </cell>
          <cell r="L811">
            <v>42822.999305555597</v>
          </cell>
          <cell r="M811"/>
          <cell r="N811">
            <v>99021</v>
          </cell>
          <cell r="O811" t="str">
            <v>Boundary (County)</v>
          </cell>
        </row>
        <row r="812">
          <cell r="A812">
            <v>4313</v>
          </cell>
          <cell r="B812" t="str">
            <v>No</v>
          </cell>
          <cell r="C812" t="str">
            <v>No</v>
          </cell>
          <cell r="D812" t="str">
            <v>Yes</v>
          </cell>
          <cell r="E812" t="str">
            <v>Yes</v>
          </cell>
          <cell r="F812" t="str">
            <v>ID</v>
          </cell>
          <cell r="G812">
            <v>42873.569444444402</v>
          </cell>
          <cell r="H812" t="str">
            <v>DR</v>
          </cell>
          <cell r="I812" t="str">
            <v>Flood</v>
          </cell>
          <cell r="J812" t="str">
            <v>SEVERE STORMS, FLOODING, LANDSLIDES, AND MUDSLIDES</v>
          </cell>
          <cell r="K812">
            <v>42800</v>
          </cell>
          <cell r="L812">
            <v>42822.999305555597</v>
          </cell>
          <cell r="M812"/>
          <cell r="N812">
            <v>99035</v>
          </cell>
          <cell r="O812" t="str">
            <v>Clearwater (County)</v>
          </cell>
        </row>
        <row r="813">
          <cell r="A813">
            <v>4313</v>
          </cell>
          <cell r="B813" t="str">
            <v>No</v>
          </cell>
          <cell r="C813" t="str">
            <v>No</v>
          </cell>
          <cell r="D813" t="str">
            <v>Yes</v>
          </cell>
          <cell r="E813" t="str">
            <v>Yes</v>
          </cell>
          <cell r="F813" t="str">
            <v>ID</v>
          </cell>
          <cell r="G813">
            <v>42873.569444444402</v>
          </cell>
          <cell r="H813" t="str">
            <v>DR</v>
          </cell>
          <cell r="I813" t="str">
            <v>Flood</v>
          </cell>
          <cell r="J813" t="str">
            <v>SEVERE STORMS, FLOODING, LANDSLIDES, AND MUDSLIDES</v>
          </cell>
          <cell r="K813">
            <v>42800</v>
          </cell>
          <cell r="L813">
            <v>42822.999305555597</v>
          </cell>
          <cell r="M813"/>
          <cell r="N813">
            <v>99049</v>
          </cell>
          <cell r="O813" t="str">
            <v>Idaho (County)</v>
          </cell>
        </row>
        <row r="814">
          <cell r="A814">
            <v>4313</v>
          </cell>
          <cell r="B814" t="str">
            <v>No</v>
          </cell>
          <cell r="C814" t="str">
            <v>No</v>
          </cell>
          <cell r="D814" t="str">
            <v>Yes</v>
          </cell>
          <cell r="E814" t="str">
            <v>Yes</v>
          </cell>
          <cell r="F814" t="str">
            <v>ID</v>
          </cell>
          <cell r="G814">
            <v>42873.569444444402</v>
          </cell>
          <cell r="H814" t="str">
            <v>DR</v>
          </cell>
          <cell r="I814" t="str">
            <v>Flood</v>
          </cell>
          <cell r="J814" t="str">
            <v>SEVERE STORMS, FLOODING, LANDSLIDES, AND MUDSLIDES</v>
          </cell>
          <cell r="K814">
            <v>42800</v>
          </cell>
          <cell r="L814">
            <v>42822.999305555597</v>
          </cell>
          <cell r="M814"/>
          <cell r="N814">
            <v>99055</v>
          </cell>
          <cell r="O814" t="str">
            <v>Kootenai (County)</v>
          </cell>
        </row>
        <row r="815">
          <cell r="A815">
            <v>4313</v>
          </cell>
          <cell r="B815" t="str">
            <v>No</v>
          </cell>
          <cell r="C815" t="str">
            <v>No</v>
          </cell>
          <cell r="D815" t="str">
            <v>Yes</v>
          </cell>
          <cell r="E815" t="str">
            <v>Yes</v>
          </cell>
          <cell r="F815" t="str">
            <v>ID</v>
          </cell>
          <cell r="G815">
            <v>42873.569444444402</v>
          </cell>
          <cell r="H815" t="str">
            <v>DR</v>
          </cell>
          <cell r="I815" t="str">
            <v>Flood</v>
          </cell>
          <cell r="J815" t="str">
            <v>SEVERE STORMS, FLOODING, LANDSLIDES, AND MUDSLIDES</v>
          </cell>
          <cell r="K815">
            <v>42800</v>
          </cell>
          <cell r="L815">
            <v>42822.999305555597</v>
          </cell>
          <cell r="M815"/>
          <cell r="N815">
            <v>99057</v>
          </cell>
          <cell r="O815" t="str">
            <v>Latah (County)</v>
          </cell>
        </row>
        <row r="816">
          <cell r="A816">
            <v>4313</v>
          </cell>
          <cell r="B816" t="str">
            <v>No</v>
          </cell>
          <cell r="C816" t="str">
            <v>No</v>
          </cell>
          <cell r="D816" t="str">
            <v>Yes</v>
          </cell>
          <cell r="E816" t="str">
            <v>Yes</v>
          </cell>
          <cell r="F816" t="str">
            <v>ID</v>
          </cell>
          <cell r="G816">
            <v>42873.569444444402</v>
          </cell>
          <cell r="H816" t="str">
            <v>DR</v>
          </cell>
          <cell r="I816" t="str">
            <v>Flood</v>
          </cell>
          <cell r="J816" t="str">
            <v>SEVERE STORMS, FLOODING, LANDSLIDES, AND MUDSLIDES</v>
          </cell>
          <cell r="K816">
            <v>42800</v>
          </cell>
          <cell r="L816">
            <v>42822.999305555597</v>
          </cell>
          <cell r="M816"/>
          <cell r="N816">
            <v>99079</v>
          </cell>
          <cell r="O816" t="str">
            <v>Shoshone (County)</v>
          </cell>
        </row>
        <row r="817">
          <cell r="A817">
            <v>4313</v>
          </cell>
          <cell r="B817" t="str">
            <v>No</v>
          </cell>
          <cell r="C817" t="str">
            <v>No</v>
          </cell>
          <cell r="D817" t="str">
            <v>Yes</v>
          </cell>
          <cell r="E817" t="str">
            <v>Yes</v>
          </cell>
          <cell r="F817" t="str">
            <v>ID</v>
          </cell>
          <cell r="G817">
            <v>42873.569444444402</v>
          </cell>
          <cell r="H817" t="str">
            <v>DR</v>
          </cell>
          <cell r="I817" t="str">
            <v>Flood</v>
          </cell>
          <cell r="J817" t="str">
            <v>SEVERE STORMS, FLOODING, LANDSLIDES, AND MUDSLIDES</v>
          </cell>
          <cell r="K817">
            <v>42800</v>
          </cell>
          <cell r="L817">
            <v>42822.999305555597</v>
          </cell>
          <cell r="M817"/>
          <cell r="N817">
            <v>99085</v>
          </cell>
          <cell r="O817" t="str">
            <v>Valley (County)</v>
          </cell>
        </row>
        <row r="818">
          <cell r="A818">
            <v>4314</v>
          </cell>
          <cell r="B818" t="str">
            <v>No</v>
          </cell>
          <cell r="C818" t="str">
            <v>No</v>
          </cell>
          <cell r="D818" t="str">
            <v>Yes</v>
          </cell>
          <cell r="E818" t="str">
            <v>Yes</v>
          </cell>
          <cell r="F818" t="str">
            <v>MS</v>
          </cell>
          <cell r="G818">
            <v>42877.604166666701</v>
          </cell>
          <cell r="H818" t="str">
            <v>DR</v>
          </cell>
          <cell r="I818" t="str">
            <v>Severe Storm(s)</v>
          </cell>
          <cell r="J818" t="str">
            <v>SEVERE STORMS, TORNADOES, STRAIGHT-LINE WINDS, AND FLOODING</v>
          </cell>
          <cell r="K818">
            <v>42855.000694444403</v>
          </cell>
          <cell r="L818">
            <v>42855.999305555597</v>
          </cell>
          <cell r="M818"/>
          <cell r="N818">
            <v>99001</v>
          </cell>
          <cell r="O818" t="str">
            <v>Adams (County)</v>
          </cell>
        </row>
        <row r="819">
          <cell r="A819">
            <v>4314</v>
          </cell>
          <cell r="B819" t="str">
            <v>No</v>
          </cell>
          <cell r="C819" t="str">
            <v>No</v>
          </cell>
          <cell r="D819" t="str">
            <v>Yes</v>
          </cell>
          <cell r="E819" t="str">
            <v>Yes</v>
          </cell>
          <cell r="F819" t="str">
            <v>MS</v>
          </cell>
          <cell r="G819">
            <v>42877.604166666701</v>
          </cell>
          <cell r="H819" t="str">
            <v>DR</v>
          </cell>
          <cell r="I819" t="str">
            <v>Severe Storm(s)</v>
          </cell>
          <cell r="J819" t="str">
            <v>SEVERE STORMS, TORNADOES, STRAIGHT-LINE WINDS, AND FLOODING</v>
          </cell>
          <cell r="K819">
            <v>42855.000694444403</v>
          </cell>
          <cell r="L819">
            <v>42855.999305555597</v>
          </cell>
          <cell r="M819"/>
          <cell r="N819">
            <v>99013</v>
          </cell>
          <cell r="O819" t="str">
            <v>Calhoun (County)</v>
          </cell>
        </row>
        <row r="820">
          <cell r="A820">
            <v>4314</v>
          </cell>
          <cell r="B820" t="str">
            <v>No</v>
          </cell>
          <cell r="C820" t="str">
            <v>No</v>
          </cell>
          <cell r="D820" t="str">
            <v>Yes</v>
          </cell>
          <cell r="E820" t="str">
            <v>Yes</v>
          </cell>
          <cell r="F820" t="str">
            <v>MS</v>
          </cell>
          <cell r="G820">
            <v>42877.604166666701</v>
          </cell>
          <cell r="H820" t="str">
            <v>DR</v>
          </cell>
          <cell r="I820" t="str">
            <v>Severe Storm(s)</v>
          </cell>
          <cell r="J820" t="str">
            <v>SEVERE STORMS, TORNADOES, STRAIGHT-LINE WINDS, AND FLOODING</v>
          </cell>
          <cell r="K820">
            <v>42855.000694444403</v>
          </cell>
          <cell r="L820">
            <v>42855.999305555597</v>
          </cell>
          <cell r="M820"/>
          <cell r="N820">
            <v>99015</v>
          </cell>
          <cell r="O820" t="str">
            <v>Carroll (County)</v>
          </cell>
        </row>
        <row r="821">
          <cell r="A821">
            <v>4314</v>
          </cell>
          <cell r="B821" t="str">
            <v>No</v>
          </cell>
          <cell r="C821" t="str">
            <v>No</v>
          </cell>
          <cell r="D821" t="str">
            <v>Yes</v>
          </cell>
          <cell r="E821" t="str">
            <v>Yes</v>
          </cell>
          <cell r="F821" t="str">
            <v>MS</v>
          </cell>
          <cell r="G821">
            <v>42877.604166666701</v>
          </cell>
          <cell r="H821" t="str">
            <v>DR</v>
          </cell>
          <cell r="I821" t="str">
            <v>Severe Storm(s)</v>
          </cell>
          <cell r="J821" t="str">
            <v>SEVERE STORMS, TORNADOES, STRAIGHT-LINE WINDS, AND FLOODING</v>
          </cell>
          <cell r="K821">
            <v>42855.000694444403</v>
          </cell>
          <cell r="L821">
            <v>42855.999305555597</v>
          </cell>
          <cell r="M821"/>
          <cell r="N821">
            <v>99021</v>
          </cell>
          <cell r="O821" t="str">
            <v>Claiborne (County)</v>
          </cell>
        </row>
        <row r="822">
          <cell r="A822">
            <v>4314</v>
          </cell>
          <cell r="B822" t="str">
            <v>No</v>
          </cell>
          <cell r="C822" t="str">
            <v>No</v>
          </cell>
          <cell r="D822" t="str">
            <v>Yes</v>
          </cell>
          <cell r="E822" t="str">
            <v>Yes</v>
          </cell>
          <cell r="F822" t="str">
            <v>MS</v>
          </cell>
          <cell r="G822">
            <v>42877.604166666701</v>
          </cell>
          <cell r="H822" t="str">
            <v>DR</v>
          </cell>
          <cell r="I822" t="str">
            <v>Severe Storm(s)</v>
          </cell>
          <cell r="J822" t="str">
            <v>SEVERE STORMS, TORNADOES, STRAIGHT-LINE WINDS, AND FLOODING</v>
          </cell>
          <cell r="K822">
            <v>42855.000694444403</v>
          </cell>
          <cell r="L822">
            <v>42855.999305555597</v>
          </cell>
          <cell r="M822"/>
          <cell r="N822">
            <v>99051</v>
          </cell>
          <cell r="O822" t="str">
            <v>Holmes (County)</v>
          </cell>
        </row>
        <row r="823">
          <cell r="A823">
            <v>4314</v>
          </cell>
          <cell r="B823" t="str">
            <v>No</v>
          </cell>
          <cell r="C823" t="str">
            <v>No</v>
          </cell>
          <cell r="D823" t="str">
            <v>Yes</v>
          </cell>
          <cell r="E823" t="str">
            <v>Yes</v>
          </cell>
          <cell r="F823" t="str">
            <v>MS</v>
          </cell>
          <cell r="G823">
            <v>42877.604166666701</v>
          </cell>
          <cell r="H823" t="str">
            <v>DR</v>
          </cell>
          <cell r="I823" t="str">
            <v>Severe Storm(s)</v>
          </cell>
          <cell r="J823" t="str">
            <v>SEVERE STORMS, TORNADOES, STRAIGHT-LINE WINDS, AND FLOODING</v>
          </cell>
          <cell r="K823">
            <v>42855.000694444403</v>
          </cell>
          <cell r="L823">
            <v>42855.999305555597</v>
          </cell>
          <cell r="M823"/>
          <cell r="N823">
            <v>99063</v>
          </cell>
          <cell r="O823" t="str">
            <v>Jefferson (County)</v>
          </cell>
        </row>
        <row r="824">
          <cell r="A824">
            <v>4314</v>
          </cell>
          <cell r="B824" t="str">
            <v>No</v>
          </cell>
          <cell r="C824" t="str">
            <v>No</v>
          </cell>
          <cell r="D824" t="str">
            <v>Yes</v>
          </cell>
          <cell r="E824" t="str">
            <v>Yes</v>
          </cell>
          <cell r="F824" t="str">
            <v>MS</v>
          </cell>
          <cell r="G824">
            <v>42877.604166666701</v>
          </cell>
          <cell r="H824" t="str">
            <v>DR</v>
          </cell>
          <cell r="I824" t="str">
            <v>Severe Storm(s)</v>
          </cell>
          <cell r="J824" t="str">
            <v>SEVERE STORMS, TORNADOES, STRAIGHT-LINE WINDS, AND FLOODING</v>
          </cell>
          <cell r="K824">
            <v>42855.000694444403</v>
          </cell>
          <cell r="L824">
            <v>42855.999305555597</v>
          </cell>
          <cell r="M824"/>
          <cell r="N824">
            <v>99097</v>
          </cell>
          <cell r="O824" t="str">
            <v>Montgomery (County)</v>
          </cell>
        </row>
        <row r="825">
          <cell r="A825">
            <v>4314</v>
          </cell>
          <cell r="B825" t="str">
            <v>No</v>
          </cell>
          <cell r="C825" t="str">
            <v>No</v>
          </cell>
          <cell r="D825" t="str">
            <v>Yes</v>
          </cell>
          <cell r="E825" t="str">
            <v>Yes</v>
          </cell>
          <cell r="F825" t="str">
            <v>MS</v>
          </cell>
          <cell r="G825">
            <v>42877.604166666701</v>
          </cell>
          <cell r="H825" t="str">
            <v>DR</v>
          </cell>
          <cell r="I825" t="str">
            <v>Severe Storm(s)</v>
          </cell>
          <cell r="J825" t="str">
            <v>SEVERE STORMS, TORNADOES, STRAIGHT-LINE WINDS, AND FLOODING</v>
          </cell>
          <cell r="K825">
            <v>42855.000694444403</v>
          </cell>
          <cell r="L825">
            <v>42855.999305555597</v>
          </cell>
          <cell r="M825"/>
          <cell r="N825">
            <v>99155</v>
          </cell>
          <cell r="O825" t="str">
            <v>Webster (County)</v>
          </cell>
        </row>
        <row r="826">
          <cell r="A826">
            <v>4314</v>
          </cell>
          <cell r="B826" t="str">
            <v>No</v>
          </cell>
          <cell r="C826" t="str">
            <v>No</v>
          </cell>
          <cell r="D826" t="str">
            <v>Yes</v>
          </cell>
          <cell r="E826" t="str">
            <v>Yes</v>
          </cell>
          <cell r="F826" t="str">
            <v>MS</v>
          </cell>
          <cell r="G826">
            <v>42877.604166666701</v>
          </cell>
          <cell r="H826" t="str">
            <v>DR</v>
          </cell>
          <cell r="I826" t="str">
            <v>Severe Storm(s)</v>
          </cell>
          <cell r="J826" t="str">
            <v>SEVERE STORMS, TORNADOES, STRAIGHT-LINE WINDS, AND FLOODING</v>
          </cell>
          <cell r="K826">
            <v>42855.000694444403</v>
          </cell>
          <cell r="L826">
            <v>42855.999305555597</v>
          </cell>
          <cell r="M826"/>
          <cell r="N826">
            <v>99163</v>
          </cell>
          <cell r="O826" t="str">
            <v>Yazoo (County)</v>
          </cell>
        </row>
        <row r="827">
          <cell r="A827">
            <v>4315</v>
          </cell>
          <cell r="B827" t="str">
            <v>No</v>
          </cell>
          <cell r="C827" t="str">
            <v>No</v>
          </cell>
          <cell r="D827" t="str">
            <v>Yes</v>
          </cell>
          <cell r="E827" t="str">
            <v>Yes</v>
          </cell>
          <cell r="F827" t="str">
            <v>OK</v>
          </cell>
          <cell r="G827">
            <v>42881.645833333299</v>
          </cell>
          <cell r="H827" t="str">
            <v>DR</v>
          </cell>
          <cell r="I827" t="str">
            <v>Severe Storm(s)</v>
          </cell>
          <cell r="J827" t="str">
            <v>SEVERE STORMS, TORNADOES, AND FLOODING</v>
          </cell>
          <cell r="K827">
            <v>42853.453472222202</v>
          </cell>
          <cell r="L827">
            <v>42857.999305555597</v>
          </cell>
          <cell r="M827"/>
          <cell r="N827">
            <v>57660</v>
          </cell>
          <cell r="O827" t="str">
            <v>Pawnee (OTSA)</v>
          </cell>
        </row>
        <row r="828">
          <cell r="A828">
            <v>4315</v>
          </cell>
          <cell r="B828" t="str">
            <v>No</v>
          </cell>
          <cell r="C828" t="str">
            <v>No</v>
          </cell>
          <cell r="D828" t="str">
            <v>Yes</v>
          </cell>
          <cell r="E828" t="str">
            <v>Yes</v>
          </cell>
          <cell r="F828" t="str">
            <v>OK</v>
          </cell>
          <cell r="G828">
            <v>42881.645833333299</v>
          </cell>
          <cell r="H828" t="str">
            <v>DR</v>
          </cell>
          <cell r="I828" t="str">
            <v>Severe Storm(s)</v>
          </cell>
          <cell r="J828" t="str">
            <v>SEVERE STORMS, TORNADOES, AND FLOODING</v>
          </cell>
          <cell r="K828">
            <v>42853.453472222202</v>
          </cell>
          <cell r="L828">
            <v>42857.999305555597</v>
          </cell>
          <cell r="M828"/>
          <cell r="N828">
            <v>99001</v>
          </cell>
          <cell r="O828" t="str">
            <v>Adair (County)</v>
          </cell>
        </row>
        <row r="829">
          <cell r="A829">
            <v>4315</v>
          </cell>
          <cell r="B829" t="str">
            <v>No</v>
          </cell>
          <cell r="C829" t="str">
            <v>No</v>
          </cell>
          <cell r="D829" t="str">
            <v>Yes</v>
          </cell>
          <cell r="E829" t="str">
            <v>Yes</v>
          </cell>
          <cell r="F829" t="str">
            <v>OK</v>
          </cell>
          <cell r="G829">
            <v>42881.645833333299</v>
          </cell>
          <cell r="H829" t="str">
            <v>DR</v>
          </cell>
          <cell r="I829" t="str">
            <v>Severe Storm(s)</v>
          </cell>
          <cell r="J829" t="str">
            <v>SEVERE STORMS, TORNADOES, AND FLOODING</v>
          </cell>
          <cell r="K829">
            <v>42853.453472222202</v>
          </cell>
          <cell r="L829">
            <v>42857.999305555597</v>
          </cell>
          <cell r="M829"/>
          <cell r="N829">
            <v>99007</v>
          </cell>
          <cell r="O829" t="str">
            <v>Beaver (County)</v>
          </cell>
        </row>
        <row r="830">
          <cell r="A830">
            <v>4315</v>
          </cell>
          <cell r="B830" t="str">
            <v>No</v>
          </cell>
          <cell r="C830" t="str">
            <v>No</v>
          </cell>
          <cell r="D830" t="str">
            <v>Yes</v>
          </cell>
          <cell r="E830" t="str">
            <v>Yes</v>
          </cell>
          <cell r="F830" t="str">
            <v>OK</v>
          </cell>
          <cell r="G830">
            <v>42881.645833333299</v>
          </cell>
          <cell r="H830" t="str">
            <v>DR</v>
          </cell>
          <cell r="I830" t="str">
            <v>Severe Storm(s)</v>
          </cell>
          <cell r="J830" t="str">
            <v>SEVERE STORMS, TORNADOES, AND FLOODING</v>
          </cell>
          <cell r="K830">
            <v>42853.453472222202</v>
          </cell>
          <cell r="L830">
            <v>42857.999305555597</v>
          </cell>
          <cell r="M830"/>
          <cell r="N830">
            <v>99015</v>
          </cell>
          <cell r="O830" t="str">
            <v>Caddo (County)</v>
          </cell>
        </row>
        <row r="831">
          <cell r="A831">
            <v>4315</v>
          </cell>
          <cell r="B831" t="str">
            <v>No</v>
          </cell>
          <cell r="C831" t="str">
            <v>No</v>
          </cell>
          <cell r="D831" t="str">
            <v>Yes</v>
          </cell>
          <cell r="E831" t="str">
            <v>Yes</v>
          </cell>
          <cell r="F831" t="str">
            <v>OK</v>
          </cell>
          <cell r="G831">
            <v>42881.645833333299</v>
          </cell>
          <cell r="H831" t="str">
            <v>DR</v>
          </cell>
          <cell r="I831" t="str">
            <v>Severe Storm(s)</v>
          </cell>
          <cell r="J831" t="str">
            <v>SEVERE STORMS, TORNADOES, AND FLOODING</v>
          </cell>
          <cell r="K831">
            <v>42853.453472222202</v>
          </cell>
          <cell r="L831">
            <v>42857.999305555597</v>
          </cell>
          <cell r="M831"/>
          <cell r="N831">
            <v>99021</v>
          </cell>
          <cell r="O831" t="str">
            <v>Cherokee (County)</v>
          </cell>
        </row>
        <row r="832">
          <cell r="A832">
            <v>4315</v>
          </cell>
          <cell r="B832" t="str">
            <v>No</v>
          </cell>
          <cell r="C832" t="str">
            <v>No</v>
          </cell>
          <cell r="D832" t="str">
            <v>Yes</v>
          </cell>
          <cell r="E832" t="str">
            <v>Yes</v>
          </cell>
          <cell r="F832" t="str">
            <v>OK</v>
          </cell>
          <cell r="G832">
            <v>42881.645833333299</v>
          </cell>
          <cell r="H832" t="str">
            <v>DR</v>
          </cell>
          <cell r="I832" t="str">
            <v>Severe Storm(s)</v>
          </cell>
          <cell r="J832" t="str">
            <v>SEVERE STORMS, TORNADOES, AND FLOODING</v>
          </cell>
          <cell r="K832">
            <v>42853.453472222202</v>
          </cell>
          <cell r="L832">
            <v>42857.999305555597</v>
          </cell>
          <cell r="M832"/>
          <cell r="N832">
            <v>99025</v>
          </cell>
          <cell r="O832" t="str">
            <v>Cimarron (County)</v>
          </cell>
        </row>
        <row r="833">
          <cell r="A833">
            <v>4315</v>
          </cell>
          <cell r="B833" t="str">
            <v>No</v>
          </cell>
          <cell r="C833" t="str">
            <v>No</v>
          </cell>
          <cell r="D833" t="str">
            <v>Yes</v>
          </cell>
          <cell r="E833" t="str">
            <v>Yes</v>
          </cell>
          <cell r="F833" t="str">
            <v>OK</v>
          </cell>
          <cell r="G833">
            <v>42881.645833333299</v>
          </cell>
          <cell r="H833" t="str">
            <v>DR</v>
          </cell>
          <cell r="I833" t="str">
            <v>Severe Storm(s)</v>
          </cell>
          <cell r="J833" t="str">
            <v>SEVERE STORMS, TORNADOES, AND FLOODING</v>
          </cell>
          <cell r="K833">
            <v>42853.453472222202</v>
          </cell>
          <cell r="L833">
            <v>42857.999305555597</v>
          </cell>
          <cell r="M833"/>
          <cell r="N833">
            <v>99035</v>
          </cell>
          <cell r="O833" t="str">
            <v>Craig (County)</v>
          </cell>
        </row>
        <row r="834">
          <cell r="A834">
            <v>4315</v>
          </cell>
          <cell r="B834" t="str">
            <v>No</v>
          </cell>
          <cell r="C834" t="str">
            <v>No</v>
          </cell>
          <cell r="D834" t="str">
            <v>Yes</v>
          </cell>
          <cell r="E834" t="str">
            <v>Yes</v>
          </cell>
          <cell r="F834" t="str">
            <v>OK</v>
          </cell>
          <cell r="G834">
            <v>42881.645833333299</v>
          </cell>
          <cell r="H834" t="str">
            <v>DR</v>
          </cell>
          <cell r="I834" t="str">
            <v>Severe Storm(s)</v>
          </cell>
          <cell r="J834" t="str">
            <v>SEVERE STORMS, TORNADOES, AND FLOODING</v>
          </cell>
          <cell r="K834">
            <v>42853.453472222202</v>
          </cell>
          <cell r="L834">
            <v>42857.999305555597</v>
          </cell>
          <cell r="M834"/>
          <cell r="N834">
            <v>99041</v>
          </cell>
          <cell r="O834" t="str">
            <v>Delaware (County)</v>
          </cell>
        </row>
        <row r="835">
          <cell r="A835">
            <v>4315</v>
          </cell>
          <cell r="B835" t="str">
            <v>No</v>
          </cell>
          <cell r="C835" t="str">
            <v>No</v>
          </cell>
          <cell r="D835" t="str">
            <v>Yes</v>
          </cell>
          <cell r="E835" t="str">
            <v>Yes</v>
          </cell>
          <cell r="F835" t="str">
            <v>OK</v>
          </cell>
          <cell r="G835">
            <v>42881.645833333299</v>
          </cell>
          <cell r="H835" t="str">
            <v>DR</v>
          </cell>
          <cell r="I835" t="str">
            <v>Severe Storm(s)</v>
          </cell>
          <cell r="J835" t="str">
            <v>SEVERE STORMS, TORNADOES, AND FLOODING</v>
          </cell>
          <cell r="K835">
            <v>42853.453472222202</v>
          </cell>
          <cell r="L835">
            <v>42857.999305555597</v>
          </cell>
          <cell r="M835"/>
          <cell r="N835">
            <v>99043</v>
          </cell>
          <cell r="O835" t="str">
            <v>Dewey (County)</v>
          </cell>
        </row>
        <row r="836">
          <cell r="A836">
            <v>4315</v>
          </cell>
          <cell r="B836" t="str">
            <v>No</v>
          </cell>
          <cell r="C836" t="str">
            <v>No</v>
          </cell>
          <cell r="D836" t="str">
            <v>Yes</v>
          </cell>
          <cell r="E836" t="str">
            <v>Yes</v>
          </cell>
          <cell r="F836" t="str">
            <v>OK</v>
          </cell>
          <cell r="G836">
            <v>42881.645833333299</v>
          </cell>
          <cell r="H836" t="str">
            <v>DR</v>
          </cell>
          <cell r="I836" t="str">
            <v>Severe Storm(s)</v>
          </cell>
          <cell r="J836" t="str">
            <v>SEVERE STORMS, TORNADOES, AND FLOODING</v>
          </cell>
          <cell r="K836">
            <v>42853.453472222202</v>
          </cell>
          <cell r="L836">
            <v>42857.999305555597</v>
          </cell>
          <cell r="M836"/>
          <cell r="N836">
            <v>99061</v>
          </cell>
          <cell r="O836" t="str">
            <v>Haskell (County)</v>
          </cell>
        </row>
        <row r="837">
          <cell r="A837">
            <v>4315</v>
          </cell>
          <cell r="B837" t="str">
            <v>No</v>
          </cell>
          <cell r="C837" t="str">
            <v>No</v>
          </cell>
          <cell r="D837" t="str">
            <v>Yes</v>
          </cell>
          <cell r="E837" t="str">
            <v>Yes</v>
          </cell>
          <cell r="F837" t="str">
            <v>OK</v>
          </cell>
          <cell r="G837">
            <v>42881.645833333299</v>
          </cell>
          <cell r="H837" t="str">
            <v>DR</v>
          </cell>
          <cell r="I837" t="str">
            <v>Severe Storm(s)</v>
          </cell>
          <cell r="J837" t="str">
            <v>SEVERE STORMS, TORNADOES, AND FLOODING</v>
          </cell>
          <cell r="K837">
            <v>42853.453472222202</v>
          </cell>
          <cell r="L837">
            <v>42857.999305555597</v>
          </cell>
          <cell r="M837"/>
          <cell r="N837">
            <v>99075</v>
          </cell>
          <cell r="O837" t="str">
            <v>Kiowa (County)</v>
          </cell>
        </row>
        <row r="838">
          <cell r="A838">
            <v>4315</v>
          </cell>
          <cell r="B838" t="str">
            <v>No</v>
          </cell>
          <cell r="C838" t="str">
            <v>No</v>
          </cell>
          <cell r="D838" t="str">
            <v>Yes</v>
          </cell>
          <cell r="E838" t="str">
            <v>Yes</v>
          </cell>
          <cell r="F838" t="str">
            <v>OK</v>
          </cell>
          <cell r="G838">
            <v>42881.645833333299</v>
          </cell>
          <cell r="H838" t="str">
            <v>DR</v>
          </cell>
          <cell r="I838" t="str">
            <v>Severe Storm(s)</v>
          </cell>
          <cell r="J838" t="str">
            <v>SEVERE STORMS, TORNADOES, AND FLOODING</v>
          </cell>
          <cell r="K838">
            <v>42853.453472222202</v>
          </cell>
          <cell r="L838">
            <v>42857.999305555597</v>
          </cell>
          <cell r="M838"/>
          <cell r="N838">
            <v>99081</v>
          </cell>
          <cell r="O838" t="str">
            <v>Lincoln (County)</v>
          </cell>
        </row>
        <row r="839">
          <cell r="A839">
            <v>4315</v>
          </cell>
          <cell r="B839" t="str">
            <v>No</v>
          </cell>
          <cell r="C839" t="str">
            <v>No</v>
          </cell>
          <cell r="D839" t="str">
            <v>Yes</v>
          </cell>
          <cell r="E839" t="str">
            <v>Yes</v>
          </cell>
          <cell r="F839" t="str">
            <v>OK</v>
          </cell>
          <cell r="G839">
            <v>42881.645833333299</v>
          </cell>
          <cell r="H839" t="str">
            <v>DR</v>
          </cell>
          <cell r="I839" t="str">
            <v>Severe Storm(s)</v>
          </cell>
          <cell r="J839" t="str">
            <v>SEVERE STORMS, TORNADOES, AND FLOODING</v>
          </cell>
          <cell r="K839">
            <v>42853.453472222202</v>
          </cell>
          <cell r="L839">
            <v>42857.999305555597</v>
          </cell>
          <cell r="M839"/>
          <cell r="N839">
            <v>99083</v>
          </cell>
          <cell r="O839" t="str">
            <v>Logan (County)</v>
          </cell>
        </row>
        <row r="840">
          <cell r="A840">
            <v>4315</v>
          </cell>
          <cell r="B840" t="str">
            <v>No</v>
          </cell>
          <cell r="C840" t="str">
            <v>No</v>
          </cell>
          <cell r="D840" t="str">
            <v>Yes</v>
          </cell>
          <cell r="E840" t="str">
            <v>Yes</v>
          </cell>
          <cell r="F840" t="str">
            <v>OK</v>
          </cell>
          <cell r="G840">
            <v>42881.645833333299</v>
          </cell>
          <cell r="H840" t="str">
            <v>DR</v>
          </cell>
          <cell r="I840" t="str">
            <v>Severe Storm(s)</v>
          </cell>
          <cell r="J840" t="str">
            <v>SEVERE STORMS, TORNADOES, AND FLOODING</v>
          </cell>
          <cell r="K840">
            <v>42853.453472222202</v>
          </cell>
          <cell r="L840">
            <v>42857.999305555597</v>
          </cell>
          <cell r="M840"/>
          <cell r="N840">
            <v>99097</v>
          </cell>
          <cell r="O840" t="str">
            <v>Mayes (County)</v>
          </cell>
        </row>
        <row r="841">
          <cell r="A841">
            <v>4315</v>
          </cell>
          <cell r="B841" t="str">
            <v>No</v>
          </cell>
          <cell r="C841" t="str">
            <v>No</v>
          </cell>
          <cell r="D841" t="str">
            <v>Yes</v>
          </cell>
          <cell r="E841" t="str">
            <v>Yes</v>
          </cell>
          <cell r="F841" t="str">
            <v>OK</v>
          </cell>
          <cell r="G841">
            <v>42881.645833333299</v>
          </cell>
          <cell r="H841" t="str">
            <v>DR</v>
          </cell>
          <cell r="I841" t="str">
            <v>Severe Storm(s)</v>
          </cell>
          <cell r="J841" t="str">
            <v>SEVERE STORMS, TORNADOES, AND FLOODING</v>
          </cell>
          <cell r="K841">
            <v>42853.453472222202</v>
          </cell>
          <cell r="L841">
            <v>42857.999305555597</v>
          </cell>
          <cell r="M841"/>
          <cell r="N841">
            <v>99101</v>
          </cell>
          <cell r="O841" t="str">
            <v>Muskogee (County)</v>
          </cell>
        </row>
        <row r="842">
          <cell r="A842">
            <v>4315</v>
          </cell>
          <cell r="B842" t="str">
            <v>No</v>
          </cell>
          <cell r="C842" t="str">
            <v>No</v>
          </cell>
          <cell r="D842" t="str">
            <v>Yes</v>
          </cell>
          <cell r="E842" t="str">
            <v>Yes</v>
          </cell>
          <cell r="F842" t="str">
            <v>OK</v>
          </cell>
          <cell r="G842">
            <v>42881.645833333299</v>
          </cell>
          <cell r="H842" t="str">
            <v>DR</v>
          </cell>
          <cell r="I842" t="str">
            <v>Severe Storm(s)</v>
          </cell>
          <cell r="J842" t="str">
            <v>SEVERE STORMS, TORNADOES, AND FLOODING</v>
          </cell>
          <cell r="K842">
            <v>42853.453472222202</v>
          </cell>
          <cell r="L842">
            <v>42857.999305555597</v>
          </cell>
          <cell r="M842"/>
          <cell r="N842">
            <v>99115</v>
          </cell>
          <cell r="O842" t="str">
            <v>Ottawa (County)</v>
          </cell>
        </row>
        <row r="843">
          <cell r="A843">
            <v>4315</v>
          </cell>
          <cell r="B843" t="str">
            <v>No</v>
          </cell>
          <cell r="C843" t="str">
            <v>No</v>
          </cell>
          <cell r="D843" t="str">
            <v>Yes</v>
          </cell>
          <cell r="E843" t="str">
            <v>Yes</v>
          </cell>
          <cell r="F843" t="str">
            <v>OK</v>
          </cell>
          <cell r="G843">
            <v>42881.645833333299</v>
          </cell>
          <cell r="H843" t="str">
            <v>DR</v>
          </cell>
          <cell r="I843" t="str">
            <v>Severe Storm(s)</v>
          </cell>
          <cell r="J843" t="str">
            <v>SEVERE STORMS, TORNADOES, AND FLOODING</v>
          </cell>
          <cell r="K843">
            <v>42853.453472222202</v>
          </cell>
          <cell r="L843">
            <v>42857.999305555597</v>
          </cell>
          <cell r="M843"/>
          <cell r="N843">
            <v>99121</v>
          </cell>
          <cell r="O843" t="str">
            <v>Pittsburg (County)</v>
          </cell>
        </row>
        <row r="844">
          <cell r="A844">
            <v>4315</v>
          </cell>
          <cell r="B844" t="str">
            <v>No</v>
          </cell>
          <cell r="C844" t="str">
            <v>No</v>
          </cell>
          <cell r="D844" t="str">
            <v>Yes</v>
          </cell>
          <cell r="E844" t="str">
            <v>Yes</v>
          </cell>
          <cell r="F844" t="str">
            <v>OK</v>
          </cell>
          <cell r="G844">
            <v>42881.645833333299</v>
          </cell>
          <cell r="H844" t="str">
            <v>DR</v>
          </cell>
          <cell r="I844" t="str">
            <v>Severe Storm(s)</v>
          </cell>
          <cell r="J844" t="str">
            <v>SEVERE STORMS, TORNADOES, AND FLOODING</v>
          </cell>
          <cell r="K844">
            <v>42853.453472222202</v>
          </cell>
          <cell r="L844">
            <v>42857.999305555597</v>
          </cell>
          <cell r="M844"/>
          <cell r="N844">
            <v>99131</v>
          </cell>
          <cell r="O844" t="str">
            <v>Rogers (County)</v>
          </cell>
        </row>
        <row r="845">
          <cell r="A845">
            <v>4315</v>
          </cell>
          <cell r="B845" t="str">
            <v>No</v>
          </cell>
          <cell r="C845" t="str">
            <v>No</v>
          </cell>
          <cell r="D845" t="str">
            <v>Yes</v>
          </cell>
          <cell r="E845" t="str">
            <v>Yes</v>
          </cell>
          <cell r="F845" t="str">
            <v>OK</v>
          </cell>
          <cell r="G845">
            <v>42881.645833333299</v>
          </cell>
          <cell r="H845" t="str">
            <v>DR</v>
          </cell>
          <cell r="I845" t="str">
            <v>Severe Storm(s)</v>
          </cell>
          <cell r="J845" t="str">
            <v>SEVERE STORMS, TORNADOES, AND FLOODING</v>
          </cell>
          <cell r="K845">
            <v>42853.453472222202</v>
          </cell>
          <cell r="L845">
            <v>42857.999305555597</v>
          </cell>
          <cell r="M845"/>
          <cell r="N845">
            <v>99135</v>
          </cell>
          <cell r="O845" t="str">
            <v>Sequoyah (County)</v>
          </cell>
        </row>
        <row r="846">
          <cell r="A846">
            <v>4315</v>
          </cell>
          <cell r="B846" t="str">
            <v>No</v>
          </cell>
          <cell r="C846" t="str">
            <v>No</v>
          </cell>
          <cell r="D846" t="str">
            <v>Yes</v>
          </cell>
          <cell r="E846" t="str">
            <v>Yes</v>
          </cell>
          <cell r="F846" t="str">
            <v>OK</v>
          </cell>
          <cell r="G846">
            <v>42881.645833333299</v>
          </cell>
          <cell r="H846" t="str">
            <v>DR</v>
          </cell>
          <cell r="I846" t="str">
            <v>Severe Storm(s)</v>
          </cell>
          <cell r="J846" t="str">
            <v>SEVERE STORMS, TORNADOES, AND FLOODING</v>
          </cell>
          <cell r="K846">
            <v>42853.453472222202</v>
          </cell>
          <cell r="L846">
            <v>42857.999305555597</v>
          </cell>
          <cell r="M846"/>
          <cell r="N846">
            <v>99139</v>
          </cell>
          <cell r="O846" t="str">
            <v>Texas (County)</v>
          </cell>
        </row>
        <row r="847">
          <cell r="A847">
            <v>4315</v>
          </cell>
          <cell r="B847" t="str">
            <v>No</v>
          </cell>
          <cell r="C847" t="str">
            <v>No</v>
          </cell>
          <cell r="D847" t="str">
            <v>Yes</v>
          </cell>
          <cell r="E847" t="str">
            <v>Yes</v>
          </cell>
          <cell r="F847" t="str">
            <v>OK</v>
          </cell>
          <cell r="G847">
            <v>42881.645833333299</v>
          </cell>
          <cell r="H847" t="str">
            <v>DR</v>
          </cell>
          <cell r="I847" t="str">
            <v>Severe Storm(s)</v>
          </cell>
          <cell r="J847" t="str">
            <v>SEVERE STORMS, TORNADOES, AND FLOODING</v>
          </cell>
          <cell r="K847">
            <v>42853.453472222202</v>
          </cell>
          <cell r="L847">
            <v>42857.999305555597</v>
          </cell>
          <cell r="M847"/>
          <cell r="N847">
            <v>99149</v>
          </cell>
          <cell r="O847" t="str">
            <v>Washita (County)</v>
          </cell>
        </row>
        <row r="848">
          <cell r="A848">
            <v>4316</v>
          </cell>
          <cell r="B848" t="str">
            <v>No</v>
          </cell>
          <cell r="C848" t="str">
            <v>No</v>
          </cell>
          <cell r="D848" t="str">
            <v>Yes</v>
          </cell>
          <cell r="E848" t="str">
            <v>Yes</v>
          </cell>
          <cell r="F848" t="str">
            <v>NH</v>
          </cell>
          <cell r="G848">
            <v>42887.617361111101</v>
          </cell>
          <cell r="H848" t="str">
            <v>DR</v>
          </cell>
          <cell r="I848" t="str">
            <v>Severe Storm(s)</v>
          </cell>
          <cell r="J848" t="str">
            <v xml:space="preserve">SEVERE WINTER STORM </v>
          </cell>
          <cell r="K848">
            <v>42808</v>
          </cell>
          <cell r="L848">
            <v>42809.999305555597</v>
          </cell>
          <cell r="M848"/>
          <cell r="N848">
            <v>99001</v>
          </cell>
          <cell r="O848" t="str">
            <v>Belknap (County)</v>
          </cell>
        </row>
        <row r="849">
          <cell r="A849">
            <v>4316</v>
          </cell>
          <cell r="B849" t="str">
            <v>No</v>
          </cell>
          <cell r="C849" t="str">
            <v>No</v>
          </cell>
          <cell r="D849" t="str">
            <v>Yes</v>
          </cell>
          <cell r="E849" t="str">
            <v>Yes</v>
          </cell>
          <cell r="F849" t="str">
            <v>NH</v>
          </cell>
          <cell r="G849">
            <v>42887.617361111101</v>
          </cell>
          <cell r="H849" t="str">
            <v>DR</v>
          </cell>
          <cell r="I849" t="str">
            <v>Severe Storm(s)</v>
          </cell>
          <cell r="J849" t="str">
            <v xml:space="preserve">SEVERE WINTER STORM </v>
          </cell>
          <cell r="K849">
            <v>42808</v>
          </cell>
          <cell r="L849">
            <v>42809.999305555597</v>
          </cell>
          <cell r="M849"/>
          <cell r="N849">
            <v>99003</v>
          </cell>
          <cell r="O849" t="str">
            <v>Carroll (County)</v>
          </cell>
        </row>
        <row r="850">
          <cell r="A850">
            <v>4317</v>
          </cell>
          <cell r="B850" t="str">
            <v>Yes</v>
          </cell>
          <cell r="C850" t="str">
            <v>No</v>
          </cell>
          <cell r="D850" t="str">
            <v>Yes</v>
          </cell>
          <cell r="E850" t="str">
            <v>Yes</v>
          </cell>
          <cell r="F850" t="str">
            <v>MO</v>
          </cell>
          <cell r="G850">
            <v>42888.7055555556</v>
          </cell>
          <cell r="H850" t="str">
            <v>DR</v>
          </cell>
          <cell r="I850" t="str">
            <v>Flood</v>
          </cell>
          <cell r="J850" t="str">
            <v>SEVERE STORMS, TORNADOES, STRAIGHT-LINE WINDS AND FLOODING</v>
          </cell>
          <cell r="K850">
            <v>42853.5</v>
          </cell>
          <cell r="L850">
            <v>42866.999305555597</v>
          </cell>
          <cell r="M850"/>
          <cell r="N850">
            <v>99009</v>
          </cell>
          <cell r="O850" t="str">
            <v>Barry (County)</v>
          </cell>
        </row>
        <row r="851">
          <cell r="A851">
            <v>4317</v>
          </cell>
          <cell r="B851" t="str">
            <v>Yes</v>
          </cell>
          <cell r="C851" t="str">
            <v>No</v>
          </cell>
          <cell r="D851" t="str">
            <v>Yes</v>
          </cell>
          <cell r="E851" t="str">
            <v>Yes</v>
          </cell>
          <cell r="F851" t="str">
            <v>MO</v>
          </cell>
          <cell r="G851">
            <v>42888.7055555556</v>
          </cell>
          <cell r="H851" t="str">
            <v>DR</v>
          </cell>
          <cell r="I851" t="str">
            <v>Flood</v>
          </cell>
          <cell r="J851" t="str">
            <v>SEVERE STORMS, TORNADOES, STRAIGHT-LINE WINDS AND FLOODING</v>
          </cell>
          <cell r="K851">
            <v>42853.5</v>
          </cell>
          <cell r="L851">
            <v>42866.999305555597</v>
          </cell>
          <cell r="M851"/>
          <cell r="N851">
            <v>99011</v>
          </cell>
          <cell r="O851" t="str">
            <v>Barton (County)</v>
          </cell>
        </row>
        <row r="852">
          <cell r="A852">
            <v>4317</v>
          </cell>
          <cell r="B852" t="str">
            <v>Yes</v>
          </cell>
          <cell r="C852" t="str">
            <v>No</v>
          </cell>
          <cell r="D852" t="str">
            <v>Yes</v>
          </cell>
          <cell r="E852" t="str">
            <v>Yes</v>
          </cell>
          <cell r="F852" t="str">
            <v>MO</v>
          </cell>
          <cell r="G852">
            <v>42888.7055555556</v>
          </cell>
          <cell r="H852" t="str">
            <v>DR</v>
          </cell>
          <cell r="I852" t="str">
            <v>Flood</v>
          </cell>
          <cell r="J852" t="str">
            <v>SEVERE STORMS, TORNADOES, STRAIGHT-LINE WINDS AND FLOODING</v>
          </cell>
          <cell r="K852">
            <v>42853.5</v>
          </cell>
          <cell r="L852">
            <v>42866.999305555597</v>
          </cell>
          <cell r="M852"/>
          <cell r="N852">
            <v>99017</v>
          </cell>
          <cell r="O852" t="str">
            <v>Bollinger (County)</v>
          </cell>
        </row>
        <row r="853">
          <cell r="A853">
            <v>4317</v>
          </cell>
          <cell r="B853" t="str">
            <v>Yes</v>
          </cell>
          <cell r="C853" t="str">
            <v>No</v>
          </cell>
          <cell r="D853" t="str">
            <v>Yes</v>
          </cell>
          <cell r="E853" t="str">
            <v>Yes</v>
          </cell>
          <cell r="F853" t="str">
            <v>MO</v>
          </cell>
          <cell r="G853">
            <v>42888.7055555556</v>
          </cell>
          <cell r="H853" t="str">
            <v>DR</v>
          </cell>
          <cell r="I853" t="str">
            <v>Flood</v>
          </cell>
          <cell r="J853" t="str">
            <v>SEVERE STORMS, TORNADOES, STRAIGHT-LINE WINDS AND FLOODING</v>
          </cell>
          <cell r="K853">
            <v>42853.5</v>
          </cell>
          <cell r="L853">
            <v>42866.999305555597</v>
          </cell>
          <cell r="M853"/>
          <cell r="N853">
            <v>99019</v>
          </cell>
          <cell r="O853" t="str">
            <v>Boone (County)</v>
          </cell>
        </row>
        <row r="854">
          <cell r="A854">
            <v>4317</v>
          </cell>
          <cell r="B854" t="str">
            <v>Yes</v>
          </cell>
          <cell r="C854" t="str">
            <v>No</v>
          </cell>
          <cell r="D854" t="str">
            <v>Yes</v>
          </cell>
          <cell r="E854" t="str">
            <v>Yes</v>
          </cell>
          <cell r="F854" t="str">
            <v>MO</v>
          </cell>
          <cell r="G854">
            <v>42888.7055555556</v>
          </cell>
          <cell r="H854" t="str">
            <v>DR</v>
          </cell>
          <cell r="I854" t="str">
            <v>Flood</v>
          </cell>
          <cell r="J854" t="str">
            <v>SEVERE STORMS, TORNADOES, STRAIGHT-LINE WINDS AND FLOODING</v>
          </cell>
          <cell r="K854">
            <v>42853.5</v>
          </cell>
          <cell r="L854">
            <v>42866.999305555597</v>
          </cell>
          <cell r="M854"/>
          <cell r="N854">
            <v>99023</v>
          </cell>
          <cell r="O854" t="str">
            <v>Butler (County)</v>
          </cell>
        </row>
        <row r="855">
          <cell r="A855">
            <v>4317</v>
          </cell>
          <cell r="B855" t="str">
            <v>Yes</v>
          </cell>
          <cell r="C855" t="str">
            <v>No</v>
          </cell>
          <cell r="D855" t="str">
            <v>Yes</v>
          </cell>
          <cell r="E855" t="str">
            <v>Yes</v>
          </cell>
          <cell r="F855" t="str">
            <v>MO</v>
          </cell>
          <cell r="G855">
            <v>42888.7055555556</v>
          </cell>
          <cell r="H855" t="str">
            <v>DR</v>
          </cell>
          <cell r="I855" t="str">
            <v>Flood</v>
          </cell>
          <cell r="J855" t="str">
            <v>SEVERE STORMS, TORNADOES, STRAIGHT-LINE WINDS AND FLOODING</v>
          </cell>
          <cell r="K855">
            <v>42853.5</v>
          </cell>
          <cell r="L855">
            <v>42866.999305555597</v>
          </cell>
          <cell r="M855"/>
          <cell r="N855">
            <v>99029</v>
          </cell>
          <cell r="O855" t="str">
            <v>Camden (County)</v>
          </cell>
        </row>
        <row r="856">
          <cell r="A856">
            <v>4317</v>
          </cell>
          <cell r="B856" t="str">
            <v>Yes</v>
          </cell>
          <cell r="C856" t="str">
            <v>No</v>
          </cell>
          <cell r="D856" t="str">
            <v>Yes</v>
          </cell>
          <cell r="E856" t="str">
            <v>Yes</v>
          </cell>
          <cell r="F856" t="str">
            <v>MO</v>
          </cell>
          <cell r="G856">
            <v>42888.7055555556</v>
          </cell>
          <cell r="H856" t="str">
            <v>DR</v>
          </cell>
          <cell r="I856" t="str">
            <v>Flood</v>
          </cell>
          <cell r="J856" t="str">
            <v>SEVERE STORMS, TORNADOES, STRAIGHT-LINE WINDS AND FLOODING</v>
          </cell>
          <cell r="K856">
            <v>42853.5</v>
          </cell>
          <cell r="L856">
            <v>42866.999305555597</v>
          </cell>
          <cell r="M856"/>
          <cell r="N856">
            <v>99031</v>
          </cell>
          <cell r="O856" t="str">
            <v>Cape Girardeau (County)</v>
          </cell>
        </row>
        <row r="857">
          <cell r="A857">
            <v>4317</v>
          </cell>
          <cell r="B857" t="str">
            <v>Yes</v>
          </cell>
          <cell r="C857" t="str">
            <v>No</v>
          </cell>
          <cell r="D857" t="str">
            <v>Yes</v>
          </cell>
          <cell r="E857" t="str">
            <v>Yes</v>
          </cell>
          <cell r="F857" t="str">
            <v>MO</v>
          </cell>
          <cell r="G857">
            <v>42888.7055555556</v>
          </cell>
          <cell r="H857" t="str">
            <v>DR</v>
          </cell>
          <cell r="I857" t="str">
            <v>Flood</v>
          </cell>
          <cell r="J857" t="str">
            <v>SEVERE STORMS, TORNADOES, STRAIGHT-LINE WINDS AND FLOODING</v>
          </cell>
          <cell r="K857">
            <v>42853.5</v>
          </cell>
          <cell r="L857">
            <v>42866.999305555597</v>
          </cell>
          <cell r="M857"/>
          <cell r="N857">
            <v>99035</v>
          </cell>
          <cell r="O857" t="str">
            <v>Carter (County)</v>
          </cell>
        </row>
        <row r="858">
          <cell r="A858">
            <v>4317</v>
          </cell>
          <cell r="B858" t="str">
            <v>Yes</v>
          </cell>
          <cell r="C858" t="str">
            <v>No</v>
          </cell>
          <cell r="D858" t="str">
            <v>Yes</v>
          </cell>
          <cell r="E858" t="str">
            <v>Yes</v>
          </cell>
          <cell r="F858" t="str">
            <v>MO</v>
          </cell>
          <cell r="G858">
            <v>42888.7055555556</v>
          </cell>
          <cell r="H858" t="str">
            <v>DR</v>
          </cell>
          <cell r="I858" t="str">
            <v>Flood</v>
          </cell>
          <cell r="J858" t="str">
            <v>SEVERE STORMS, TORNADOES, STRAIGHT-LINE WINDS AND FLOODING</v>
          </cell>
          <cell r="K858">
            <v>42853.5</v>
          </cell>
          <cell r="L858">
            <v>42866.999305555597</v>
          </cell>
          <cell r="M858"/>
          <cell r="N858">
            <v>99039</v>
          </cell>
          <cell r="O858" t="str">
            <v>Cedar (County)</v>
          </cell>
        </row>
        <row r="859">
          <cell r="A859">
            <v>4317</v>
          </cell>
          <cell r="B859" t="str">
            <v>Yes</v>
          </cell>
          <cell r="C859" t="str">
            <v>No</v>
          </cell>
          <cell r="D859" t="str">
            <v>Yes</v>
          </cell>
          <cell r="E859" t="str">
            <v>Yes</v>
          </cell>
          <cell r="F859" t="str">
            <v>MO</v>
          </cell>
          <cell r="G859">
            <v>42888.7055555556</v>
          </cell>
          <cell r="H859" t="str">
            <v>DR</v>
          </cell>
          <cell r="I859" t="str">
            <v>Flood</v>
          </cell>
          <cell r="J859" t="str">
            <v>SEVERE STORMS, TORNADOES, STRAIGHT-LINE WINDS AND FLOODING</v>
          </cell>
          <cell r="K859">
            <v>42853.5</v>
          </cell>
          <cell r="L859">
            <v>42866.999305555597</v>
          </cell>
          <cell r="M859"/>
          <cell r="N859">
            <v>99043</v>
          </cell>
          <cell r="O859" t="str">
            <v>Christian (County)</v>
          </cell>
        </row>
        <row r="860">
          <cell r="A860">
            <v>4317</v>
          </cell>
          <cell r="B860" t="str">
            <v>Yes</v>
          </cell>
          <cell r="C860" t="str">
            <v>No</v>
          </cell>
          <cell r="D860" t="str">
            <v>Yes</v>
          </cell>
          <cell r="E860" t="str">
            <v>Yes</v>
          </cell>
          <cell r="F860" t="str">
            <v>MO</v>
          </cell>
          <cell r="G860">
            <v>42888.7055555556</v>
          </cell>
          <cell r="H860" t="str">
            <v>DR</v>
          </cell>
          <cell r="I860" t="str">
            <v>Flood</v>
          </cell>
          <cell r="J860" t="str">
            <v>SEVERE STORMS, TORNADOES, STRAIGHT-LINE WINDS AND FLOODING</v>
          </cell>
          <cell r="K860">
            <v>42853.5</v>
          </cell>
          <cell r="L860">
            <v>42866.999305555597</v>
          </cell>
          <cell r="M860"/>
          <cell r="N860">
            <v>99051</v>
          </cell>
          <cell r="O860" t="str">
            <v>Cole (County)</v>
          </cell>
        </row>
        <row r="861">
          <cell r="A861">
            <v>4317</v>
          </cell>
          <cell r="B861" t="str">
            <v>Yes</v>
          </cell>
          <cell r="C861" t="str">
            <v>No</v>
          </cell>
          <cell r="D861" t="str">
            <v>Yes</v>
          </cell>
          <cell r="E861" t="str">
            <v>Yes</v>
          </cell>
          <cell r="F861" t="str">
            <v>MO</v>
          </cell>
          <cell r="G861">
            <v>42888.7055555556</v>
          </cell>
          <cell r="H861" t="str">
            <v>DR</v>
          </cell>
          <cell r="I861" t="str">
            <v>Flood</v>
          </cell>
          <cell r="J861" t="str">
            <v>SEVERE STORMS, TORNADOES, STRAIGHT-LINE WINDS AND FLOODING</v>
          </cell>
          <cell r="K861">
            <v>42853.5</v>
          </cell>
          <cell r="L861">
            <v>42866.999305555597</v>
          </cell>
          <cell r="M861"/>
          <cell r="N861">
            <v>99055</v>
          </cell>
          <cell r="O861" t="str">
            <v>Crawford (County)</v>
          </cell>
        </row>
        <row r="862">
          <cell r="A862">
            <v>4317</v>
          </cell>
          <cell r="B862" t="str">
            <v>Yes</v>
          </cell>
          <cell r="C862" t="str">
            <v>No</v>
          </cell>
          <cell r="D862" t="str">
            <v>Yes</v>
          </cell>
          <cell r="E862" t="str">
            <v>Yes</v>
          </cell>
          <cell r="F862" t="str">
            <v>MO</v>
          </cell>
          <cell r="G862">
            <v>42888.7055555556</v>
          </cell>
          <cell r="H862" t="str">
            <v>DR</v>
          </cell>
          <cell r="I862" t="str">
            <v>Flood</v>
          </cell>
          <cell r="J862" t="str">
            <v>SEVERE STORMS, TORNADOES, STRAIGHT-LINE WINDS AND FLOODING</v>
          </cell>
          <cell r="K862">
            <v>42853.5</v>
          </cell>
          <cell r="L862">
            <v>42866.999305555597</v>
          </cell>
          <cell r="M862"/>
          <cell r="N862">
            <v>99057</v>
          </cell>
          <cell r="O862" t="str">
            <v>Dade (County)</v>
          </cell>
        </row>
        <row r="863">
          <cell r="A863">
            <v>4317</v>
          </cell>
          <cell r="B863" t="str">
            <v>Yes</v>
          </cell>
          <cell r="C863" t="str">
            <v>No</v>
          </cell>
          <cell r="D863" t="str">
            <v>Yes</v>
          </cell>
          <cell r="E863" t="str">
            <v>Yes</v>
          </cell>
          <cell r="F863" t="str">
            <v>MO</v>
          </cell>
          <cell r="G863">
            <v>42888.7055555556</v>
          </cell>
          <cell r="H863" t="str">
            <v>DR</v>
          </cell>
          <cell r="I863" t="str">
            <v>Flood</v>
          </cell>
          <cell r="J863" t="str">
            <v>SEVERE STORMS, TORNADOES, STRAIGHT-LINE WINDS AND FLOODING</v>
          </cell>
          <cell r="K863">
            <v>42853.5</v>
          </cell>
          <cell r="L863">
            <v>42866.999305555597</v>
          </cell>
          <cell r="M863"/>
          <cell r="N863">
            <v>99059</v>
          </cell>
          <cell r="O863" t="str">
            <v>Dallas (County)</v>
          </cell>
        </row>
        <row r="864">
          <cell r="A864">
            <v>4317</v>
          </cell>
          <cell r="B864" t="str">
            <v>Yes</v>
          </cell>
          <cell r="C864" t="str">
            <v>No</v>
          </cell>
          <cell r="D864" t="str">
            <v>Yes</v>
          </cell>
          <cell r="E864" t="str">
            <v>Yes</v>
          </cell>
          <cell r="F864" t="str">
            <v>MO</v>
          </cell>
          <cell r="G864">
            <v>42888.7055555556</v>
          </cell>
          <cell r="H864" t="str">
            <v>DR</v>
          </cell>
          <cell r="I864" t="str">
            <v>Flood</v>
          </cell>
          <cell r="J864" t="str">
            <v>SEVERE STORMS, TORNADOES, STRAIGHT-LINE WINDS AND FLOODING</v>
          </cell>
          <cell r="K864">
            <v>42853.5</v>
          </cell>
          <cell r="L864">
            <v>42866.999305555597</v>
          </cell>
          <cell r="M864"/>
          <cell r="N864">
            <v>99065</v>
          </cell>
          <cell r="O864" t="str">
            <v>Dent (County)</v>
          </cell>
        </row>
        <row r="865">
          <cell r="A865">
            <v>4317</v>
          </cell>
          <cell r="B865" t="str">
            <v>Yes</v>
          </cell>
          <cell r="C865" t="str">
            <v>No</v>
          </cell>
          <cell r="D865" t="str">
            <v>Yes</v>
          </cell>
          <cell r="E865" t="str">
            <v>Yes</v>
          </cell>
          <cell r="F865" t="str">
            <v>MO</v>
          </cell>
          <cell r="G865">
            <v>42888.7055555556</v>
          </cell>
          <cell r="H865" t="str">
            <v>DR</v>
          </cell>
          <cell r="I865" t="str">
            <v>Flood</v>
          </cell>
          <cell r="J865" t="str">
            <v>SEVERE STORMS, TORNADOES, STRAIGHT-LINE WINDS AND FLOODING</v>
          </cell>
          <cell r="K865">
            <v>42853.5</v>
          </cell>
          <cell r="L865">
            <v>42866.999305555597</v>
          </cell>
          <cell r="M865"/>
          <cell r="N865">
            <v>99067</v>
          </cell>
          <cell r="O865" t="str">
            <v>Douglas (County)</v>
          </cell>
        </row>
        <row r="866">
          <cell r="A866">
            <v>4317</v>
          </cell>
          <cell r="B866" t="str">
            <v>Yes</v>
          </cell>
          <cell r="C866" t="str">
            <v>No</v>
          </cell>
          <cell r="D866" t="str">
            <v>Yes</v>
          </cell>
          <cell r="E866" t="str">
            <v>Yes</v>
          </cell>
          <cell r="F866" t="str">
            <v>MO</v>
          </cell>
          <cell r="G866">
            <v>42888.7055555556</v>
          </cell>
          <cell r="H866" t="str">
            <v>DR</v>
          </cell>
          <cell r="I866" t="str">
            <v>Flood</v>
          </cell>
          <cell r="J866" t="str">
            <v>SEVERE STORMS, TORNADOES, STRAIGHT-LINE WINDS AND FLOODING</v>
          </cell>
          <cell r="K866">
            <v>42853.5</v>
          </cell>
          <cell r="L866">
            <v>42866.999305555597</v>
          </cell>
          <cell r="M866"/>
          <cell r="N866">
            <v>99069</v>
          </cell>
          <cell r="O866" t="str">
            <v>Dunklin (County)</v>
          </cell>
        </row>
        <row r="867">
          <cell r="A867">
            <v>4317</v>
          </cell>
          <cell r="B867" t="str">
            <v>Yes</v>
          </cell>
          <cell r="C867" t="str">
            <v>No</v>
          </cell>
          <cell r="D867" t="str">
            <v>Yes</v>
          </cell>
          <cell r="E867" t="str">
            <v>Yes</v>
          </cell>
          <cell r="F867" t="str">
            <v>MO</v>
          </cell>
          <cell r="G867">
            <v>42888.7055555556</v>
          </cell>
          <cell r="H867" t="str">
            <v>DR</v>
          </cell>
          <cell r="I867" t="str">
            <v>Flood</v>
          </cell>
          <cell r="J867" t="str">
            <v>SEVERE STORMS, TORNADOES, STRAIGHT-LINE WINDS AND FLOODING</v>
          </cell>
          <cell r="K867">
            <v>42853.5</v>
          </cell>
          <cell r="L867">
            <v>42866.999305555597</v>
          </cell>
          <cell r="M867"/>
          <cell r="N867">
            <v>99071</v>
          </cell>
          <cell r="O867" t="str">
            <v>Franklin (County)</v>
          </cell>
        </row>
        <row r="868">
          <cell r="A868">
            <v>4317</v>
          </cell>
          <cell r="B868" t="str">
            <v>Yes</v>
          </cell>
          <cell r="C868" t="str">
            <v>No</v>
          </cell>
          <cell r="D868" t="str">
            <v>Yes</v>
          </cell>
          <cell r="E868" t="str">
            <v>Yes</v>
          </cell>
          <cell r="F868" t="str">
            <v>MO</v>
          </cell>
          <cell r="G868">
            <v>42888.7055555556</v>
          </cell>
          <cell r="H868" t="str">
            <v>DR</v>
          </cell>
          <cell r="I868" t="str">
            <v>Flood</v>
          </cell>
          <cell r="J868" t="str">
            <v>SEVERE STORMS, TORNADOES, STRAIGHT-LINE WINDS AND FLOODING</v>
          </cell>
          <cell r="K868">
            <v>42853.5</v>
          </cell>
          <cell r="L868">
            <v>42866.999305555597</v>
          </cell>
          <cell r="M868"/>
          <cell r="N868">
            <v>99073</v>
          </cell>
          <cell r="O868" t="str">
            <v>Gasconade (County)</v>
          </cell>
        </row>
        <row r="869">
          <cell r="A869">
            <v>4317</v>
          </cell>
          <cell r="B869" t="str">
            <v>Yes</v>
          </cell>
          <cell r="C869" t="str">
            <v>No</v>
          </cell>
          <cell r="D869" t="str">
            <v>Yes</v>
          </cell>
          <cell r="E869" t="str">
            <v>Yes</v>
          </cell>
          <cell r="F869" t="str">
            <v>MO</v>
          </cell>
          <cell r="G869">
            <v>42888.7055555556</v>
          </cell>
          <cell r="H869" t="str">
            <v>DR</v>
          </cell>
          <cell r="I869" t="str">
            <v>Flood</v>
          </cell>
          <cell r="J869" t="str">
            <v>SEVERE STORMS, TORNADOES, STRAIGHT-LINE WINDS AND FLOODING</v>
          </cell>
          <cell r="K869">
            <v>42853.5</v>
          </cell>
          <cell r="L869">
            <v>42866.999305555597</v>
          </cell>
          <cell r="M869"/>
          <cell r="N869">
            <v>99077</v>
          </cell>
          <cell r="O869" t="str">
            <v>Greene (County)</v>
          </cell>
        </row>
        <row r="870">
          <cell r="A870">
            <v>4317</v>
          </cell>
          <cell r="B870" t="str">
            <v>Yes</v>
          </cell>
          <cell r="C870" t="str">
            <v>No</v>
          </cell>
          <cell r="D870" t="str">
            <v>Yes</v>
          </cell>
          <cell r="E870" t="str">
            <v>Yes</v>
          </cell>
          <cell r="F870" t="str">
            <v>MO</v>
          </cell>
          <cell r="G870">
            <v>42888.7055555556</v>
          </cell>
          <cell r="H870" t="str">
            <v>DR</v>
          </cell>
          <cell r="I870" t="str">
            <v>Flood</v>
          </cell>
          <cell r="J870" t="str">
            <v>SEVERE STORMS, TORNADOES, STRAIGHT-LINE WINDS AND FLOODING</v>
          </cell>
          <cell r="K870">
            <v>42853.5</v>
          </cell>
          <cell r="L870">
            <v>42866.999305555597</v>
          </cell>
          <cell r="M870"/>
          <cell r="N870">
            <v>99091</v>
          </cell>
          <cell r="O870" t="str">
            <v>Howell (County)</v>
          </cell>
        </row>
        <row r="871">
          <cell r="A871">
            <v>4317</v>
          </cell>
          <cell r="B871" t="str">
            <v>Yes</v>
          </cell>
          <cell r="C871" t="str">
            <v>No</v>
          </cell>
          <cell r="D871" t="str">
            <v>Yes</v>
          </cell>
          <cell r="E871" t="str">
            <v>Yes</v>
          </cell>
          <cell r="F871" t="str">
            <v>MO</v>
          </cell>
          <cell r="G871">
            <v>42888.7055555556</v>
          </cell>
          <cell r="H871" t="str">
            <v>DR</v>
          </cell>
          <cell r="I871" t="str">
            <v>Flood</v>
          </cell>
          <cell r="J871" t="str">
            <v>SEVERE STORMS, TORNADOES, STRAIGHT-LINE WINDS AND FLOODING</v>
          </cell>
          <cell r="K871">
            <v>42853.5</v>
          </cell>
          <cell r="L871">
            <v>42866.999305555597</v>
          </cell>
          <cell r="M871"/>
          <cell r="N871">
            <v>99093</v>
          </cell>
          <cell r="O871" t="str">
            <v>Iron (County)</v>
          </cell>
        </row>
        <row r="872">
          <cell r="A872">
            <v>4317</v>
          </cell>
          <cell r="B872" t="str">
            <v>Yes</v>
          </cell>
          <cell r="C872" t="str">
            <v>No</v>
          </cell>
          <cell r="D872" t="str">
            <v>Yes</v>
          </cell>
          <cell r="E872" t="str">
            <v>Yes</v>
          </cell>
          <cell r="F872" t="str">
            <v>MO</v>
          </cell>
          <cell r="G872">
            <v>42888.7055555556</v>
          </cell>
          <cell r="H872" t="str">
            <v>DR</v>
          </cell>
          <cell r="I872" t="str">
            <v>Flood</v>
          </cell>
          <cell r="J872" t="str">
            <v>SEVERE STORMS, TORNADOES, STRAIGHT-LINE WINDS AND FLOODING</v>
          </cell>
          <cell r="K872">
            <v>42853.5</v>
          </cell>
          <cell r="L872">
            <v>42866.999305555597</v>
          </cell>
          <cell r="M872"/>
          <cell r="N872">
            <v>99097</v>
          </cell>
          <cell r="O872" t="str">
            <v>Jasper (County)</v>
          </cell>
        </row>
        <row r="873">
          <cell r="A873">
            <v>4317</v>
          </cell>
          <cell r="B873" t="str">
            <v>Yes</v>
          </cell>
          <cell r="C873" t="str">
            <v>No</v>
          </cell>
          <cell r="D873" t="str">
            <v>Yes</v>
          </cell>
          <cell r="E873" t="str">
            <v>Yes</v>
          </cell>
          <cell r="F873" t="str">
            <v>MO</v>
          </cell>
          <cell r="G873">
            <v>42888.7055555556</v>
          </cell>
          <cell r="H873" t="str">
            <v>DR</v>
          </cell>
          <cell r="I873" t="str">
            <v>Flood</v>
          </cell>
          <cell r="J873" t="str">
            <v>SEVERE STORMS, TORNADOES, STRAIGHT-LINE WINDS AND FLOODING</v>
          </cell>
          <cell r="K873">
            <v>42853.5</v>
          </cell>
          <cell r="L873">
            <v>42866.999305555597</v>
          </cell>
          <cell r="M873"/>
          <cell r="N873">
            <v>99099</v>
          </cell>
          <cell r="O873" t="str">
            <v>Jefferson (County)</v>
          </cell>
        </row>
        <row r="874">
          <cell r="A874">
            <v>4317</v>
          </cell>
          <cell r="B874" t="str">
            <v>Yes</v>
          </cell>
          <cell r="C874" t="str">
            <v>No</v>
          </cell>
          <cell r="D874" t="str">
            <v>Yes</v>
          </cell>
          <cell r="E874" t="str">
            <v>Yes</v>
          </cell>
          <cell r="F874" t="str">
            <v>MO</v>
          </cell>
          <cell r="G874">
            <v>42888.7055555556</v>
          </cell>
          <cell r="H874" t="str">
            <v>DR</v>
          </cell>
          <cell r="I874" t="str">
            <v>Flood</v>
          </cell>
          <cell r="J874" t="str">
            <v>SEVERE STORMS, TORNADOES, STRAIGHT-LINE WINDS AND FLOODING</v>
          </cell>
          <cell r="K874">
            <v>42853.5</v>
          </cell>
          <cell r="L874">
            <v>42866.999305555597</v>
          </cell>
          <cell r="M874"/>
          <cell r="N874">
            <v>99109</v>
          </cell>
          <cell r="O874" t="str">
            <v>Lawrence (County)</v>
          </cell>
        </row>
        <row r="875">
          <cell r="A875">
            <v>4317</v>
          </cell>
          <cell r="B875" t="str">
            <v>Yes</v>
          </cell>
          <cell r="C875" t="str">
            <v>No</v>
          </cell>
          <cell r="D875" t="str">
            <v>Yes</v>
          </cell>
          <cell r="E875" t="str">
            <v>Yes</v>
          </cell>
          <cell r="F875" t="str">
            <v>MO</v>
          </cell>
          <cell r="G875">
            <v>42888.7055555556</v>
          </cell>
          <cell r="H875" t="str">
            <v>DR</v>
          </cell>
          <cell r="I875" t="str">
            <v>Flood</v>
          </cell>
          <cell r="J875" t="str">
            <v>SEVERE STORMS, TORNADOES, STRAIGHT-LINE WINDS AND FLOODING</v>
          </cell>
          <cell r="K875">
            <v>42853.5</v>
          </cell>
          <cell r="L875">
            <v>42866.999305555597</v>
          </cell>
          <cell r="M875"/>
          <cell r="N875">
            <v>99119</v>
          </cell>
          <cell r="O875" t="str">
            <v>McDonald (County)</v>
          </cell>
        </row>
        <row r="876">
          <cell r="A876">
            <v>4317</v>
          </cell>
          <cell r="B876" t="str">
            <v>Yes</v>
          </cell>
          <cell r="C876" t="str">
            <v>No</v>
          </cell>
          <cell r="D876" t="str">
            <v>Yes</v>
          </cell>
          <cell r="E876" t="str">
            <v>Yes</v>
          </cell>
          <cell r="F876" t="str">
            <v>MO</v>
          </cell>
          <cell r="G876">
            <v>42888.7055555556</v>
          </cell>
          <cell r="H876" t="str">
            <v>DR</v>
          </cell>
          <cell r="I876" t="str">
            <v>Flood</v>
          </cell>
          <cell r="J876" t="str">
            <v>SEVERE STORMS, TORNADOES, STRAIGHT-LINE WINDS AND FLOODING</v>
          </cell>
          <cell r="K876">
            <v>42853.5</v>
          </cell>
          <cell r="L876">
            <v>42866.999305555597</v>
          </cell>
          <cell r="M876"/>
          <cell r="N876">
            <v>99123</v>
          </cell>
          <cell r="O876" t="str">
            <v>Madison (County)</v>
          </cell>
        </row>
        <row r="877">
          <cell r="A877">
            <v>4317</v>
          </cell>
          <cell r="B877" t="str">
            <v>Yes</v>
          </cell>
          <cell r="C877" t="str">
            <v>No</v>
          </cell>
          <cell r="D877" t="str">
            <v>Yes</v>
          </cell>
          <cell r="E877" t="str">
            <v>Yes</v>
          </cell>
          <cell r="F877" t="str">
            <v>MO</v>
          </cell>
          <cell r="G877">
            <v>42888.7055555556</v>
          </cell>
          <cell r="H877" t="str">
            <v>DR</v>
          </cell>
          <cell r="I877" t="str">
            <v>Flood</v>
          </cell>
          <cell r="J877" t="str">
            <v>SEVERE STORMS, TORNADOES, STRAIGHT-LINE WINDS AND FLOODING</v>
          </cell>
          <cell r="K877">
            <v>42853.5</v>
          </cell>
          <cell r="L877">
            <v>42866.999305555597</v>
          </cell>
          <cell r="M877"/>
          <cell r="N877">
            <v>99125</v>
          </cell>
          <cell r="O877" t="str">
            <v>Maries (County)</v>
          </cell>
        </row>
        <row r="878">
          <cell r="A878">
            <v>4317</v>
          </cell>
          <cell r="B878" t="str">
            <v>Yes</v>
          </cell>
          <cell r="C878" t="str">
            <v>No</v>
          </cell>
          <cell r="D878" t="str">
            <v>Yes</v>
          </cell>
          <cell r="E878" t="str">
            <v>Yes</v>
          </cell>
          <cell r="F878" t="str">
            <v>MO</v>
          </cell>
          <cell r="G878">
            <v>42888.7055555556</v>
          </cell>
          <cell r="H878" t="str">
            <v>DR</v>
          </cell>
          <cell r="I878" t="str">
            <v>Flood</v>
          </cell>
          <cell r="J878" t="str">
            <v>SEVERE STORMS, TORNADOES, STRAIGHT-LINE WINDS AND FLOODING</v>
          </cell>
          <cell r="K878">
            <v>42853.5</v>
          </cell>
          <cell r="L878">
            <v>42866.999305555597</v>
          </cell>
          <cell r="M878"/>
          <cell r="N878">
            <v>99131</v>
          </cell>
          <cell r="O878" t="str">
            <v>Miller (County)</v>
          </cell>
        </row>
        <row r="879">
          <cell r="A879">
            <v>4317</v>
          </cell>
          <cell r="B879" t="str">
            <v>Yes</v>
          </cell>
          <cell r="C879" t="str">
            <v>No</v>
          </cell>
          <cell r="D879" t="str">
            <v>Yes</v>
          </cell>
          <cell r="E879" t="str">
            <v>Yes</v>
          </cell>
          <cell r="F879" t="str">
            <v>MO</v>
          </cell>
          <cell r="G879">
            <v>42888.7055555556</v>
          </cell>
          <cell r="H879" t="str">
            <v>DR</v>
          </cell>
          <cell r="I879" t="str">
            <v>Flood</v>
          </cell>
          <cell r="J879" t="str">
            <v>SEVERE STORMS, TORNADOES, STRAIGHT-LINE WINDS AND FLOODING</v>
          </cell>
          <cell r="K879">
            <v>42853.5</v>
          </cell>
          <cell r="L879">
            <v>42866.999305555597</v>
          </cell>
          <cell r="M879"/>
          <cell r="N879">
            <v>99133</v>
          </cell>
          <cell r="O879" t="str">
            <v>Mississippi (County)</v>
          </cell>
        </row>
        <row r="880">
          <cell r="A880">
            <v>4317</v>
          </cell>
          <cell r="B880" t="str">
            <v>Yes</v>
          </cell>
          <cell r="C880" t="str">
            <v>No</v>
          </cell>
          <cell r="D880" t="str">
            <v>Yes</v>
          </cell>
          <cell r="E880" t="str">
            <v>Yes</v>
          </cell>
          <cell r="F880" t="str">
            <v>MO</v>
          </cell>
          <cell r="G880">
            <v>42888.7055555556</v>
          </cell>
          <cell r="H880" t="str">
            <v>DR</v>
          </cell>
          <cell r="I880" t="str">
            <v>Flood</v>
          </cell>
          <cell r="J880" t="str">
            <v>SEVERE STORMS, TORNADOES, STRAIGHT-LINE WINDS AND FLOODING</v>
          </cell>
          <cell r="K880">
            <v>42853.5</v>
          </cell>
          <cell r="L880">
            <v>42866.999305555597</v>
          </cell>
          <cell r="M880"/>
          <cell r="N880">
            <v>99141</v>
          </cell>
          <cell r="O880" t="str">
            <v>Morgan (County)</v>
          </cell>
        </row>
        <row r="881">
          <cell r="A881">
            <v>4317</v>
          </cell>
          <cell r="B881" t="str">
            <v>Yes</v>
          </cell>
          <cell r="C881" t="str">
            <v>No</v>
          </cell>
          <cell r="D881" t="str">
            <v>Yes</v>
          </cell>
          <cell r="E881" t="str">
            <v>Yes</v>
          </cell>
          <cell r="F881" t="str">
            <v>MO</v>
          </cell>
          <cell r="G881">
            <v>42888.7055555556</v>
          </cell>
          <cell r="H881" t="str">
            <v>DR</v>
          </cell>
          <cell r="I881" t="str">
            <v>Flood</v>
          </cell>
          <cell r="J881" t="str">
            <v>SEVERE STORMS, TORNADOES, STRAIGHT-LINE WINDS AND FLOODING</v>
          </cell>
          <cell r="K881">
            <v>42853.5</v>
          </cell>
          <cell r="L881">
            <v>42866.999305555597</v>
          </cell>
          <cell r="M881"/>
          <cell r="N881">
            <v>99143</v>
          </cell>
          <cell r="O881" t="str">
            <v>New Madrid (County)</v>
          </cell>
        </row>
        <row r="882">
          <cell r="A882">
            <v>4317</v>
          </cell>
          <cell r="B882" t="str">
            <v>Yes</v>
          </cell>
          <cell r="C882" t="str">
            <v>No</v>
          </cell>
          <cell r="D882" t="str">
            <v>Yes</v>
          </cell>
          <cell r="E882" t="str">
            <v>Yes</v>
          </cell>
          <cell r="F882" t="str">
            <v>MO</v>
          </cell>
          <cell r="G882">
            <v>42888.7055555556</v>
          </cell>
          <cell r="H882" t="str">
            <v>DR</v>
          </cell>
          <cell r="I882" t="str">
            <v>Flood</v>
          </cell>
          <cell r="J882" t="str">
            <v>SEVERE STORMS, TORNADOES, STRAIGHT-LINE WINDS AND FLOODING</v>
          </cell>
          <cell r="K882">
            <v>42853.5</v>
          </cell>
          <cell r="L882">
            <v>42866.999305555597</v>
          </cell>
          <cell r="M882"/>
          <cell r="N882">
            <v>99145</v>
          </cell>
          <cell r="O882" t="str">
            <v>Newton (County)</v>
          </cell>
        </row>
        <row r="883">
          <cell r="A883">
            <v>4317</v>
          </cell>
          <cell r="B883" t="str">
            <v>Yes</v>
          </cell>
          <cell r="C883" t="str">
            <v>No</v>
          </cell>
          <cell r="D883" t="str">
            <v>Yes</v>
          </cell>
          <cell r="E883" t="str">
            <v>Yes</v>
          </cell>
          <cell r="F883" t="str">
            <v>MO</v>
          </cell>
          <cell r="G883">
            <v>42888.7055555556</v>
          </cell>
          <cell r="H883" t="str">
            <v>DR</v>
          </cell>
          <cell r="I883" t="str">
            <v>Flood</v>
          </cell>
          <cell r="J883" t="str">
            <v>SEVERE STORMS, TORNADOES, STRAIGHT-LINE WINDS AND FLOODING</v>
          </cell>
          <cell r="K883">
            <v>42853.5</v>
          </cell>
          <cell r="L883">
            <v>42866.999305555597</v>
          </cell>
          <cell r="M883"/>
          <cell r="N883">
            <v>99149</v>
          </cell>
          <cell r="O883" t="str">
            <v>Oregon (County)</v>
          </cell>
        </row>
        <row r="884">
          <cell r="A884">
            <v>4317</v>
          </cell>
          <cell r="B884" t="str">
            <v>Yes</v>
          </cell>
          <cell r="C884" t="str">
            <v>No</v>
          </cell>
          <cell r="D884" t="str">
            <v>Yes</v>
          </cell>
          <cell r="E884" t="str">
            <v>Yes</v>
          </cell>
          <cell r="F884" t="str">
            <v>MO</v>
          </cell>
          <cell r="G884">
            <v>42888.7055555556</v>
          </cell>
          <cell r="H884" t="str">
            <v>DR</v>
          </cell>
          <cell r="I884" t="str">
            <v>Flood</v>
          </cell>
          <cell r="J884" t="str">
            <v>SEVERE STORMS, TORNADOES, STRAIGHT-LINE WINDS AND FLOODING</v>
          </cell>
          <cell r="K884">
            <v>42853.5</v>
          </cell>
          <cell r="L884">
            <v>42866.999305555597</v>
          </cell>
          <cell r="M884"/>
          <cell r="N884">
            <v>99151</v>
          </cell>
          <cell r="O884" t="str">
            <v>Osage (County)</v>
          </cell>
        </row>
        <row r="885">
          <cell r="A885">
            <v>4317</v>
          </cell>
          <cell r="B885" t="str">
            <v>Yes</v>
          </cell>
          <cell r="C885" t="str">
            <v>No</v>
          </cell>
          <cell r="D885" t="str">
            <v>Yes</v>
          </cell>
          <cell r="E885" t="str">
            <v>Yes</v>
          </cell>
          <cell r="F885" t="str">
            <v>MO</v>
          </cell>
          <cell r="G885">
            <v>42888.7055555556</v>
          </cell>
          <cell r="H885" t="str">
            <v>DR</v>
          </cell>
          <cell r="I885" t="str">
            <v>Flood</v>
          </cell>
          <cell r="J885" t="str">
            <v>SEVERE STORMS, TORNADOES, STRAIGHT-LINE WINDS AND FLOODING</v>
          </cell>
          <cell r="K885">
            <v>42853.5</v>
          </cell>
          <cell r="L885">
            <v>42866.999305555597</v>
          </cell>
          <cell r="M885"/>
          <cell r="N885">
            <v>99153</v>
          </cell>
          <cell r="O885" t="str">
            <v>Ozark (County)</v>
          </cell>
        </row>
        <row r="886">
          <cell r="A886">
            <v>4317</v>
          </cell>
          <cell r="B886" t="str">
            <v>Yes</v>
          </cell>
          <cell r="C886" t="str">
            <v>No</v>
          </cell>
          <cell r="D886" t="str">
            <v>Yes</v>
          </cell>
          <cell r="E886" t="str">
            <v>Yes</v>
          </cell>
          <cell r="F886" t="str">
            <v>MO</v>
          </cell>
          <cell r="G886">
            <v>42888.7055555556</v>
          </cell>
          <cell r="H886" t="str">
            <v>DR</v>
          </cell>
          <cell r="I886" t="str">
            <v>Flood</v>
          </cell>
          <cell r="J886" t="str">
            <v>SEVERE STORMS, TORNADOES, STRAIGHT-LINE WINDS AND FLOODING</v>
          </cell>
          <cell r="K886">
            <v>42853.5</v>
          </cell>
          <cell r="L886">
            <v>42866.999305555597</v>
          </cell>
          <cell r="M886"/>
          <cell r="N886">
            <v>99155</v>
          </cell>
          <cell r="O886" t="str">
            <v>Pemiscot (County)</v>
          </cell>
        </row>
        <row r="887">
          <cell r="A887">
            <v>4317</v>
          </cell>
          <cell r="B887" t="str">
            <v>Yes</v>
          </cell>
          <cell r="C887" t="str">
            <v>No</v>
          </cell>
          <cell r="D887" t="str">
            <v>Yes</v>
          </cell>
          <cell r="E887" t="str">
            <v>Yes</v>
          </cell>
          <cell r="F887" t="str">
            <v>MO</v>
          </cell>
          <cell r="G887">
            <v>42888.7055555556</v>
          </cell>
          <cell r="H887" t="str">
            <v>DR</v>
          </cell>
          <cell r="I887" t="str">
            <v>Flood</v>
          </cell>
          <cell r="J887" t="str">
            <v>SEVERE STORMS, TORNADOES, STRAIGHT-LINE WINDS AND FLOODING</v>
          </cell>
          <cell r="K887">
            <v>42853.5</v>
          </cell>
          <cell r="L887">
            <v>42866.999305555597</v>
          </cell>
          <cell r="M887"/>
          <cell r="N887">
            <v>99157</v>
          </cell>
          <cell r="O887" t="str">
            <v>Perry (County)</v>
          </cell>
        </row>
        <row r="888">
          <cell r="A888">
            <v>4317</v>
          </cell>
          <cell r="B888" t="str">
            <v>Yes</v>
          </cell>
          <cell r="C888" t="str">
            <v>No</v>
          </cell>
          <cell r="D888" t="str">
            <v>Yes</v>
          </cell>
          <cell r="E888" t="str">
            <v>Yes</v>
          </cell>
          <cell r="F888" t="str">
            <v>MO</v>
          </cell>
          <cell r="G888">
            <v>42888.7055555556</v>
          </cell>
          <cell r="H888" t="str">
            <v>DR</v>
          </cell>
          <cell r="I888" t="str">
            <v>Flood</v>
          </cell>
          <cell r="J888" t="str">
            <v>SEVERE STORMS, TORNADOES, STRAIGHT-LINE WINDS AND FLOODING</v>
          </cell>
          <cell r="K888">
            <v>42853.5</v>
          </cell>
          <cell r="L888">
            <v>42866.999305555597</v>
          </cell>
          <cell r="M888"/>
          <cell r="N888">
            <v>99161</v>
          </cell>
          <cell r="O888" t="str">
            <v>Phelps (County)</v>
          </cell>
        </row>
        <row r="889">
          <cell r="A889">
            <v>4317</v>
          </cell>
          <cell r="B889" t="str">
            <v>Yes</v>
          </cell>
          <cell r="C889" t="str">
            <v>No</v>
          </cell>
          <cell r="D889" t="str">
            <v>Yes</v>
          </cell>
          <cell r="E889" t="str">
            <v>Yes</v>
          </cell>
          <cell r="F889" t="str">
            <v>MO</v>
          </cell>
          <cell r="G889">
            <v>42888.7055555556</v>
          </cell>
          <cell r="H889" t="str">
            <v>DR</v>
          </cell>
          <cell r="I889" t="str">
            <v>Flood</v>
          </cell>
          <cell r="J889" t="str">
            <v>SEVERE STORMS, TORNADOES, STRAIGHT-LINE WINDS AND FLOODING</v>
          </cell>
          <cell r="K889">
            <v>42853.5</v>
          </cell>
          <cell r="L889">
            <v>42866.999305555597</v>
          </cell>
          <cell r="M889"/>
          <cell r="N889">
            <v>99163</v>
          </cell>
          <cell r="O889" t="str">
            <v>Pike (County)</v>
          </cell>
        </row>
        <row r="890">
          <cell r="A890">
            <v>4317</v>
          </cell>
          <cell r="B890" t="str">
            <v>Yes</v>
          </cell>
          <cell r="C890" t="str">
            <v>No</v>
          </cell>
          <cell r="D890" t="str">
            <v>Yes</v>
          </cell>
          <cell r="E890" t="str">
            <v>Yes</v>
          </cell>
          <cell r="F890" t="str">
            <v>MO</v>
          </cell>
          <cell r="G890">
            <v>42888.7055555556</v>
          </cell>
          <cell r="H890" t="str">
            <v>DR</v>
          </cell>
          <cell r="I890" t="str">
            <v>Flood</v>
          </cell>
          <cell r="J890" t="str">
            <v>SEVERE STORMS, TORNADOES, STRAIGHT-LINE WINDS AND FLOODING</v>
          </cell>
          <cell r="K890">
            <v>42853.5</v>
          </cell>
          <cell r="L890">
            <v>42866.999305555597</v>
          </cell>
          <cell r="M890"/>
          <cell r="N890">
            <v>99169</v>
          </cell>
          <cell r="O890" t="str">
            <v>Pulaski (County)</v>
          </cell>
        </row>
        <row r="891">
          <cell r="A891">
            <v>4317</v>
          </cell>
          <cell r="B891" t="str">
            <v>Yes</v>
          </cell>
          <cell r="C891" t="str">
            <v>No</v>
          </cell>
          <cell r="D891" t="str">
            <v>Yes</v>
          </cell>
          <cell r="E891" t="str">
            <v>Yes</v>
          </cell>
          <cell r="F891" t="str">
            <v>MO</v>
          </cell>
          <cell r="G891">
            <v>42888.7055555556</v>
          </cell>
          <cell r="H891" t="str">
            <v>DR</v>
          </cell>
          <cell r="I891" t="str">
            <v>Flood</v>
          </cell>
          <cell r="J891" t="str">
            <v>SEVERE STORMS, TORNADOES, STRAIGHT-LINE WINDS AND FLOODING</v>
          </cell>
          <cell r="K891">
            <v>42853.5</v>
          </cell>
          <cell r="L891">
            <v>42866.999305555597</v>
          </cell>
          <cell r="M891"/>
          <cell r="N891">
            <v>99173</v>
          </cell>
          <cell r="O891" t="str">
            <v>Ralls (County)</v>
          </cell>
        </row>
        <row r="892">
          <cell r="A892">
            <v>4317</v>
          </cell>
          <cell r="B892" t="str">
            <v>Yes</v>
          </cell>
          <cell r="C892" t="str">
            <v>No</v>
          </cell>
          <cell r="D892" t="str">
            <v>Yes</v>
          </cell>
          <cell r="E892" t="str">
            <v>Yes</v>
          </cell>
          <cell r="F892" t="str">
            <v>MO</v>
          </cell>
          <cell r="G892">
            <v>42888.7055555556</v>
          </cell>
          <cell r="H892" t="str">
            <v>DR</v>
          </cell>
          <cell r="I892" t="str">
            <v>Flood</v>
          </cell>
          <cell r="J892" t="str">
            <v>SEVERE STORMS, TORNADOES, STRAIGHT-LINE WINDS AND FLOODING</v>
          </cell>
          <cell r="K892">
            <v>42853.5</v>
          </cell>
          <cell r="L892">
            <v>42866.999305555597</v>
          </cell>
          <cell r="M892"/>
          <cell r="N892">
            <v>99179</v>
          </cell>
          <cell r="O892" t="str">
            <v>Reynolds (County)</v>
          </cell>
        </row>
        <row r="893">
          <cell r="A893">
            <v>4317</v>
          </cell>
          <cell r="B893" t="str">
            <v>Yes</v>
          </cell>
          <cell r="C893" t="str">
            <v>No</v>
          </cell>
          <cell r="D893" t="str">
            <v>Yes</v>
          </cell>
          <cell r="E893" t="str">
            <v>Yes</v>
          </cell>
          <cell r="F893" t="str">
            <v>MO</v>
          </cell>
          <cell r="G893">
            <v>42888.7055555556</v>
          </cell>
          <cell r="H893" t="str">
            <v>DR</v>
          </cell>
          <cell r="I893" t="str">
            <v>Flood</v>
          </cell>
          <cell r="J893" t="str">
            <v>SEVERE STORMS, TORNADOES, STRAIGHT-LINE WINDS AND FLOODING</v>
          </cell>
          <cell r="K893">
            <v>42853.5</v>
          </cell>
          <cell r="L893">
            <v>42866.999305555597</v>
          </cell>
          <cell r="M893"/>
          <cell r="N893">
            <v>99181</v>
          </cell>
          <cell r="O893" t="str">
            <v>Ripley (County)</v>
          </cell>
        </row>
        <row r="894">
          <cell r="A894">
            <v>4317</v>
          </cell>
          <cell r="B894" t="str">
            <v>Yes</v>
          </cell>
          <cell r="C894" t="str">
            <v>No</v>
          </cell>
          <cell r="D894" t="str">
            <v>Yes</v>
          </cell>
          <cell r="E894" t="str">
            <v>Yes</v>
          </cell>
          <cell r="F894" t="str">
            <v>MO</v>
          </cell>
          <cell r="G894">
            <v>42888.7055555556</v>
          </cell>
          <cell r="H894" t="str">
            <v>DR</v>
          </cell>
          <cell r="I894" t="str">
            <v>Flood</v>
          </cell>
          <cell r="J894" t="str">
            <v>SEVERE STORMS, TORNADOES, STRAIGHT-LINE WINDS AND FLOODING</v>
          </cell>
          <cell r="K894">
            <v>42853.5</v>
          </cell>
          <cell r="L894">
            <v>42866.999305555597</v>
          </cell>
          <cell r="M894"/>
          <cell r="N894">
            <v>99186</v>
          </cell>
          <cell r="O894" t="str">
            <v>Ste. Genevieve (County)</v>
          </cell>
        </row>
        <row r="895">
          <cell r="A895">
            <v>4317</v>
          </cell>
          <cell r="B895" t="str">
            <v>Yes</v>
          </cell>
          <cell r="C895" t="str">
            <v>No</v>
          </cell>
          <cell r="D895" t="str">
            <v>Yes</v>
          </cell>
          <cell r="E895" t="str">
            <v>Yes</v>
          </cell>
          <cell r="F895" t="str">
            <v>MO</v>
          </cell>
          <cell r="G895">
            <v>42888.7055555556</v>
          </cell>
          <cell r="H895" t="str">
            <v>DR</v>
          </cell>
          <cell r="I895" t="str">
            <v>Flood</v>
          </cell>
          <cell r="J895" t="str">
            <v>SEVERE STORMS, TORNADOES, STRAIGHT-LINE WINDS AND FLOODING</v>
          </cell>
          <cell r="K895">
            <v>42853.5</v>
          </cell>
          <cell r="L895">
            <v>42866.999305555597</v>
          </cell>
          <cell r="M895"/>
          <cell r="N895">
            <v>99189</v>
          </cell>
          <cell r="O895" t="str">
            <v>St. Louis (County)</v>
          </cell>
        </row>
        <row r="896">
          <cell r="A896">
            <v>4317</v>
          </cell>
          <cell r="B896" t="str">
            <v>Yes</v>
          </cell>
          <cell r="C896" t="str">
            <v>No</v>
          </cell>
          <cell r="D896" t="str">
            <v>Yes</v>
          </cell>
          <cell r="E896" t="str">
            <v>Yes</v>
          </cell>
          <cell r="F896" t="str">
            <v>MO</v>
          </cell>
          <cell r="G896">
            <v>42888.7055555556</v>
          </cell>
          <cell r="H896" t="str">
            <v>DR</v>
          </cell>
          <cell r="I896" t="str">
            <v>Flood</v>
          </cell>
          <cell r="J896" t="str">
            <v>SEVERE STORMS, TORNADOES, STRAIGHT-LINE WINDS AND FLOODING</v>
          </cell>
          <cell r="K896">
            <v>42853.5</v>
          </cell>
          <cell r="L896">
            <v>42866.999305555597</v>
          </cell>
          <cell r="M896"/>
          <cell r="N896">
            <v>99201</v>
          </cell>
          <cell r="O896" t="str">
            <v>Scott (County)</v>
          </cell>
        </row>
        <row r="897">
          <cell r="A897">
            <v>4317</v>
          </cell>
          <cell r="B897" t="str">
            <v>Yes</v>
          </cell>
          <cell r="C897" t="str">
            <v>No</v>
          </cell>
          <cell r="D897" t="str">
            <v>Yes</v>
          </cell>
          <cell r="E897" t="str">
            <v>Yes</v>
          </cell>
          <cell r="F897" t="str">
            <v>MO</v>
          </cell>
          <cell r="G897">
            <v>42888.7055555556</v>
          </cell>
          <cell r="H897" t="str">
            <v>DR</v>
          </cell>
          <cell r="I897" t="str">
            <v>Flood</v>
          </cell>
          <cell r="J897" t="str">
            <v>SEVERE STORMS, TORNADOES, STRAIGHT-LINE WINDS AND FLOODING</v>
          </cell>
          <cell r="K897">
            <v>42853.5</v>
          </cell>
          <cell r="L897">
            <v>42866.999305555597</v>
          </cell>
          <cell r="M897"/>
          <cell r="N897">
            <v>99203</v>
          </cell>
          <cell r="O897" t="str">
            <v>Shannon (County)</v>
          </cell>
        </row>
        <row r="898">
          <cell r="A898">
            <v>4317</v>
          </cell>
          <cell r="B898" t="str">
            <v>Yes</v>
          </cell>
          <cell r="C898" t="str">
            <v>No</v>
          </cell>
          <cell r="D898" t="str">
            <v>Yes</v>
          </cell>
          <cell r="E898" t="str">
            <v>Yes</v>
          </cell>
          <cell r="F898" t="str">
            <v>MO</v>
          </cell>
          <cell r="G898">
            <v>42888.7055555556</v>
          </cell>
          <cell r="H898" t="str">
            <v>DR</v>
          </cell>
          <cell r="I898" t="str">
            <v>Flood</v>
          </cell>
          <cell r="J898" t="str">
            <v>SEVERE STORMS, TORNADOES, STRAIGHT-LINE WINDS AND FLOODING</v>
          </cell>
          <cell r="K898">
            <v>42853.5</v>
          </cell>
          <cell r="L898">
            <v>42866.999305555597</v>
          </cell>
          <cell r="M898"/>
          <cell r="N898">
            <v>99209</v>
          </cell>
          <cell r="O898" t="str">
            <v>Stone (County)</v>
          </cell>
        </row>
        <row r="899">
          <cell r="A899">
            <v>4317</v>
          </cell>
          <cell r="B899" t="str">
            <v>Yes</v>
          </cell>
          <cell r="C899" t="str">
            <v>No</v>
          </cell>
          <cell r="D899" t="str">
            <v>Yes</v>
          </cell>
          <cell r="E899" t="str">
            <v>Yes</v>
          </cell>
          <cell r="F899" t="str">
            <v>MO</v>
          </cell>
          <cell r="G899">
            <v>42888.7055555556</v>
          </cell>
          <cell r="H899" t="str">
            <v>DR</v>
          </cell>
          <cell r="I899" t="str">
            <v>Flood</v>
          </cell>
          <cell r="J899" t="str">
            <v>SEVERE STORMS, TORNADOES, STRAIGHT-LINE WINDS AND FLOODING</v>
          </cell>
          <cell r="K899">
            <v>42853.5</v>
          </cell>
          <cell r="L899">
            <v>42866.999305555597</v>
          </cell>
          <cell r="M899"/>
          <cell r="N899">
            <v>99213</v>
          </cell>
          <cell r="O899" t="str">
            <v>Taney (County)</v>
          </cell>
        </row>
        <row r="900">
          <cell r="A900">
            <v>4317</v>
          </cell>
          <cell r="B900" t="str">
            <v>Yes</v>
          </cell>
          <cell r="C900" t="str">
            <v>No</v>
          </cell>
          <cell r="D900" t="str">
            <v>Yes</v>
          </cell>
          <cell r="E900" t="str">
            <v>Yes</v>
          </cell>
          <cell r="F900" t="str">
            <v>MO</v>
          </cell>
          <cell r="G900">
            <v>42888.7055555556</v>
          </cell>
          <cell r="H900" t="str">
            <v>DR</v>
          </cell>
          <cell r="I900" t="str">
            <v>Flood</v>
          </cell>
          <cell r="J900" t="str">
            <v>SEVERE STORMS, TORNADOES, STRAIGHT-LINE WINDS AND FLOODING</v>
          </cell>
          <cell r="K900">
            <v>42853.5</v>
          </cell>
          <cell r="L900">
            <v>42866.999305555597</v>
          </cell>
          <cell r="M900"/>
          <cell r="N900">
            <v>99215</v>
          </cell>
          <cell r="O900" t="str">
            <v>Texas (County)</v>
          </cell>
        </row>
        <row r="901">
          <cell r="A901">
            <v>4317</v>
          </cell>
          <cell r="B901" t="str">
            <v>Yes</v>
          </cell>
          <cell r="C901" t="str">
            <v>No</v>
          </cell>
          <cell r="D901" t="str">
            <v>Yes</v>
          </cell>
          <cell r="E901" t="str">
            <v>Yes</v>
          </cell>
          <cell r="F901" t="str">
            <v>MO</v>
          </cell>
          <cell r="G901">
            <v>42888.7055555556</v>
          </cell>
          <cell r="H901" t="str">
            <v>DR</v>
          </cell>
          <cell r="I901" t="str">
            <v>Flood</v>
          </cell>
          <cell r="J901" t="str">
            <v>SEVERE STORMS, TORNADOES, STRAIGHT-LINE WINDS AND FLOODING</v>
          </cell>
          <cell r="K901">
            <v>42853.5</v>
          </cell>
          <cell r="L901">
            <v>42866.999305555597</v>
          </cell>
          <cell r="M901"/>
          <cell r="N901">
            <v>99221</v>
          </cell>
          <cell r="O901" t="str">
            <v>Washington (County)</v>
          </cell>
        </row>
        <row r="902">
          <cell r="A902">
            <v>4317</v>
          </cell>
          <cell r="B902" t="str">
            <v>Yes</v>
          </cell>
          <cell r="C902" t="str">
            <v>No</v>
          </cell>
          <cell r="D902" t="str">
            <v>Yes</v>
          </cell>
          <cell r="E902" t="str">
            <v>Yes</v>
          </cell>
          <cell r="F902" t="str">
            <v>MO</v>
          </cell>
          <cell r="G902">
            <v>42888.7055555556</v>
          </cell>
          <cell r="H902" t="str">
            <v>DR</v>
          </cell>
          <cell r="I902" t="str">
            <v>Flood</v>
          </cell>
          <cell r="J902" t="str">
            <v>SEVERE STORMS, TORNADOES, STRAIGHT-LINE WINDS AND FLOODING</v>
          </cell>
          <cell r="K902">
            <v>42853.5</v>
          </cell>
          <cell r="L902">
            <v>42866.999305555597</v>
          </cell>
          <cell r="M902"/>
          <cell r="N902">
            <v>99223</v>
          </cell>
          <cell r="O902" t="str">
            <v>Wayne (County)</v>
          </cell>
        </row>
        <row r="903">
          <cell r="A903">
            <v>4317</v>
          </cell>
          <cell r="B903" t="str">
            <v>Yes</v>
          </cell>
          <cell r="C903" t="str">
            <v>No</v>
          </cell>
          <cell r="D903" t="str">
            <v>Yes</v>
          </cell>
          <cell r="E903" t="str">
            <v>Yes</v>
          </cell>
          <cell r="F903" t="str">
            <v>MO</v>
          </cell>
          <cell r="G903">
            <v>42888.7055555556</v>
          </cell>
          <cell r="H903" t="str">
            <v>DR</v>
          </cell>
          <cell r="I903" t="str">
            <v>Flood</v>
          </cell>
          <cell r="J903" t="str">
            <v>SEVERE STORMS, TORNADOES, STRAIGHT-LINE WINDS AND FLOODING</v>
          </cell>
          <cell r="K903">
            <v>42853.5</v>
          </cell>
          <cell r="L903">
            <v>42866.999305555597</v>
          </cell>
          <cell r="M903"/>
          <cell r="N903">
            <v>99225</v>
          </cell>
          <cell r="O903" t="str">
            <v>Webster (County)</v>
          </cell>
        </row>
        <row r="904">
          <cell r="A904">
            <v>4317</v>
          </cell>
          <cell r="B904" t="str">
            <v>Yes</v>
          </cell>
          <cell r="C904" t="str">
            <v>No</v>
          </cell>
          <cell r="D904" t="str">
            <v>Yes</v>
          </cell>
          <cell r="E904" t="str">
            <v>Yes</v>
          </cell>
          <cell r="F904" t="str">
            <v>MO</v>
          </cell>
          <cell r="G904">
            <v>42888.7055555556</v>
          </cell>
          <cell r="H904" t="str">
            <v>DR</v>
          </cell>
          <cell r="I904" t="str">
            <v>Flood</v>
          </cell>
          <cell r="J904" t="str">
            <v>SEVERE STORMS, TORNADOES, STRAIGHT-LINE WINDS AND FLOODING</v>
          </cell>
          <cell r="K904">
            <v>42853.5</v>
          </cell>
          <cell r="L904">
            <v>42866.999305555597</v>
          </cell>
          <cell r="M904"/>
          <cell r="N904">
            <v>99229</v>
          </cell>
          <cell r="O904" t="str">
            <v>Wright (County)</v>
          </cell>
        </row>
        <row r="905">
          <cell r="A905">
            <v>4318</v>
          </cell>
          <cell r="B905" t="str">
            <v>Yes</v>
          </cell>
          <cell r="C905" t="str">
            <v>No</v>
          </cell>
          <cell r="D905" t="str">
            <v>Yes</v>
          </cell>
          <cell r="E905" t="str">
            <v>Yes</v>
          </cell>
          <cell r="F905" t="str">
            <v>AR</v>
          </cell>
          <cell r="G905">
            <v>42901.371527777803</v>
          </cell>
          <cell r="H905" t="str">
            <v>DR</v>
          </cell>
          <cell r="I905" t="str">
            <v>Severe Storm(s)</v>
          </cell>
          <cell r="J905" t="str">
            <v>SEVERE STORMS, TORNADOES, STRAIGHT-LINE WINDS, AND FLOODING</v>
          </cell>
          <cell r="K905">
            <v>42851</v>
          </cell>
          <cell r="L905">
            <v>42874.999305555597</v>
          </cell>
          <cell r="M905"/>
          <cell r="N905">
            <v>99005</v>
          </cell>
          <cell r="O905" t="str">
            <v>Baxter (County)</v>
          </cell>
        </row>
        <row r="906">
          <cell r="A906">
            <v>4318</v>
          </cell>
          <cell r="B906" t="str">
            <v>Yes</v>
          </cell>
          <cell r="C906" t="str">
            <v>No</v>
          </cell>
          <cell r="D906" t="str">
            <v>Yes</v>
          </cell>
          <cell r="E906" t="str">
            <v>Yes</v>
          </cell>
          <cell r="F906" t="str">
            <v>AR</v>
          </cell>
          <cell r="G906">
            <v>42901.371527777803</v>
          </cell>
          <cell r="H906" t="str">
            <v>DR</v>
          </cell>
          <cell r="I906" t="str">
            <v>Severe Storm(s)</v>
          </cell>
          <cell r="J906" t="str">
            <v>SEVERE STORMS, TORNADOES, STRAIGHT-LINE WINDS, AND FLOODING</v>
          </cell>
          <cell r="K906">
            <v>42851</v>
          </cell>
          <cell r="L906">
            <v>42874.999305555597</v>
          </cell>
          <cell r="M906"/>
          <cell r="N906">
            <v>99007</v>
          </cell>
          <cell r="O906" t="str">
            <v>Benton (County)</v>
          </cell>
        </row>
        <row r="907">
          <cell r="A907">
            <v>4318</v>
          </cell>
          <cell r="B907" t="str">
            <v>Yes</v>
          </cell>
          <cell r="C907" t="str">
            <v>No</v>
          </cell>
          <cell r="D907" t="str">
            <v>Yes</v>
          </cell>
          <cell r="E907" t="str">
            <v>Yes</v>
          </cell>
          <cell r="F907" t="str">
            <v>AR</v>
          </cell>
          <cell r="G907">
            <v>42901.371527777803</v>
          </cell>
          <cell r="H907" t="str">
            <v>DR</v>
          </cell>
          <cell r="I907" t="str">
            <v>Severe Storm(s)</v>
          </cell>
          <cell r="J907" t="str">
            <v>SEVERE STORMS, TORNADOES, STRAIGHT-LINE WINDS, AND FLOODING</v>
          </cell>
          <cell r="K907">
            <v>42851</v>
          </cell>
          <cell r="L907">
            <v>42874.999305555597</v>
          </cell>
          <cell r="M907"/>
          <cell r="N907">
            <v>99009</v>
          </cell>
          <cell r="O907" t="str">
            <v>Boone (County)</v>
          </cell>
        </row>
        <row r="908">
          <cell r="A908">
            <v>4318</v>
          </cell>
          <cell r="B908" t="str">
            <v>Yes</v>
          </cell>
          <cell r="C908" t="str">
            <v>No</v>
          </cell>
          <cell r="D908" t="str">
            <v>Yes</v>
          </cell>
          <cell r="E908" t="str">
            <v>Yes</v>
          </cell>
          <cell r="F908" t="str">
            <v>AR</v>
          </cell>
          <cell r="G908">
            <v>42901.371527777803</v>
          </cell>
          <cell r="H908" t="str">
            <v>DR</v>
          </cell>
          <cell r="I908" t="str">
            <v>Severe Storm(s)</v>
          </cell>
          <cell r="J908" t="str">
            <v>SEVERE STORMS, TORNADOES, STRAIGHT-LINE WINDS, AND FLOODING</v>
          </cell>
          <cell r="K908">
            <v>42851</v>
          </cell>
          <cell r="L908">
            <v>42874.999305555597</v>
          </cell>
          <cell r="M908"/>
          <cell r="N908">
            <v>99015</v>
          </cell>
          <cell r="O908" t="str">
            <v>Carroll (County)</v>
          </cell>
        </row>
        <row r="909">
          <cell r="A909">
            <v>4318</v>
          </cell>
          <cell r="B909" t="str">
            <v>Yes</v>
          </cell>
          <cell r="C909" t="str">
            <v>No</v>
          </cell>
          <cell r="D909" t="str">
            <v>Yes</v>
          </cell>
          <cell r="E909" t="str">
            <v>Yes</v>
          </cell>
          <cell r="F909" t="str">
            <v>AR</v>
          </cell>
          <cell r="G909">
            <v>42901.371527777803</v>
          </cell>
          <cell r="H909" t="str">
            <v>DR</v>
          </cell>
          <cell r="I909" t="str">
            <v>Severe Storm(s)</v>
          </cell>
          <cell r="J909" t="str">
            <v>SEVERE STORMS, TORNADOES, STRAIGHT-LINE WINDS, AND FLOODING</v>
          </cell>
          <cell r="K909">
            <v>42851</v>
          </cell>
          <cell r="L909">
            <v>42874.999305555597</v>
          </cell>
          <cell r="M909"/>
          <cell r="N909">
            <v>99021</v>
          </cell>
          <cell r="O909" t="str">
            <v>Clay (County)</v>
          </cell>
        </row>
        <row r="910">
          <cell r="A910">
            <v>4318</v>
          </cell>
          <cell r="B910" t="str">
            <v>Yes</v>
          </cell>
          <cell r="C910" t="str">
            <v>No</v>
          </cell>
          <cell r="D910" t="str">
            <v>Yes</v>
          </cell>
          <cell r="E910" t="str">
            <v>Yes</v>
          </cell>
          <cell r="F910" t="str">
            <v>AR</v>
          </cell>
          <cell r="G910">
            <v>42901.371527777803</v>
          </cell>
          <cell r="H910" t="str">
            <v>DR</v>
          </cell>
          <cell r="I910" t="str">
            <v>Severe Storm(s)</v>
          </cell>
          <cell r="J910" t="str">
            <v>SEVERE STORMS, TORNADOES, STRAIGHT-LINE WINDS, AND FLOODING</v>
          </cell>
          <cell r="K910">
            <v>42851</v>
          </cell>
          <cell r="L910">
            <v>42874.999305555597</v>
          </cell>
          <cell r="M910"/>
          <cell r="N910">
            <v>99023</v>
          </cell>
          <cell r="O910" t="str">
            <v>Cleburne (County)</v>
          </cell>
        </row>
        <row r="911">
          <cell r="A911">
            <v>4318</v>
          </cell>
          <cell r="B911" t="str">
            <v>Yes</v>
          </cell>
          <cell r="C911" t="str">
            <v>No</v>
          </cell>
          <cell r="D911" t="str">
            <v>Yes</v>
          </cell>
          <cell r="E911" t="str">
            <v>Yes</v>
          </cell>
          <cell r="F911" t="str">
            <v>AR</v>
          </cell>
          <cell r="G911">
            <v>42901.371527777803</v>
          </cell>
          <cell r="H911" t="str">
            <v>DR</v>
          </cell>
          <cell r="I911" t="str">
            <v>Severe Storm(s)</v>
          </cell>
          <cell r="J911" t="str">
            <v>SEVERE STORMS, TORNADOES, STRAIGHT-LINE WINDS, AND FLOODING</v>
          </cell>
          <cell r="K911">
            <v>42851</v>
          </cell>
          <cell r="L911">
            <v>42874.999305555597</v>
          </cell>
          <cell r="M911"/>
          <cell r="N911">
            <v>99029</v>
          </cell>
          <cell r="O911" t="str">
            <v>Conway (County)</v>
          </cell>
        </row>
        <row r="912">
          <cell r="A912">
            <v>4318</v>
          </cell>
          <cell r="B912" t="str">
            <v>Yes</v>
          </cell>
          <cell r="C912" t="str">
            <v>No</v>
          </cell>
          <cell r="D912" t="str">
            <v>Yes</v>
          </cell>
          <cell r="E912" t="str">
            <v>Yes</v>
          </cell>
          <cell r="F912" t="str">
            <v>AR</v>
          </cell>
          <cell r="G912">
            <v>42901.371527777803</v>
          </cell>
          <cell r="H912" t="str">
            <v>DR</v>
          </cell>
          <cell r="I912" t="str">
            <v>Severe Storm(s)</v>
          </cell>
          <cell r="J912" t="str">
            <v>SEVERE STORMS, TORNADOES, STRAIGHT-LINE WINDS, AND FLOODING</v>
          </cell>
          <cell r="K912">
            <v>42851</v>
          </cell>
          <cell r="L912">
            <v>42874.999305555597</v>
          </cell>
          <cell r="M912"/>
          <cell r="N912">
            <v>99031</v>
          </cell>
          <cell r="O912" t="str">
            <v>Craighead (County)</v>
          </cell>
        </row>
        <row r="913">
          <cell r="A913">
            <v>4318</v>
          </cell>
          <cell r="B913" t="str">
            <v>Yes</v>
          </cell>
          <cell r="C913" t="str">
            <v>No</v>
          </cell>
          <cell r="D913" t="str">
            <v>Yes</v>
          </cell>
          <cell r="E913" t="str">
            <v>Yes</v>
          </cell>
          <cell r="F913" t="str">
            <v>AR</v>
          </cell>
          <cell r="G913">
            <v>42901.371527777803</v>
          </cell>
          <cell r="H913" t="str">
            <v>DR</v>
          </cell>
          <cell r="I913" t="str">
            <v>Severe Storm(s)</v>
          </cell>
          <cell r="J913" t="str">
            <v>SEVERE STORMS, TORNADOES, STRAIGHT-LINE WINDS, AND FLOODING</v>
          </cell>
          <cell r="K913">
            <v>42851</v>
          </cell>
          <cell r="L913">
            <v>42874.999305555597</v>
          </cell>
          <cell r="M913"/>
          <cell r="N913">
            <v>99037</v>
          </cell>
          <cell r="O913" t="str">
            <v>Cross (County)</v>
          </cell>
        </row>
        <row r="914">
          <cell r="A914">
            <v>4318</v>
          </cell>
          <cell r="B914" t="str">
            <v>Yes</v>
          </cell>
          <cell r="C914" t="str">
            <v>No</v>
          </cell>
          <cell r="D914" t="str">
            <v>Yes</v>
          </cell>
          <cell r="E914" t="str">
            <v>Yes</v>
          </cell>
          <cell r="F914" t="str">
            <v>AR</v>
          </cell>
          <cell r="G914">
            <v>42901.371527777803</v>
          </cell>
          <cell r="H914" t="str">
            <v>DR</v>
          </cell>
          <cell r="I914" t="str">
            <v>Severe Storm(s)</v>
          </cell>
          <cell r="J914" t="str">
            <v>SEVERE STORMS, TORNADOES, STRAIGHT-LINE WINDS, AND FLOODING</v>
          </cell>
          <cell r="K914">
            <v>42851</v>
          </cell>
          <cell r="L914">
            <v>42874.999305555597</v>
          </cell>
          <cell r="M914"/>
          <cell r="N914">
            <v>99045</v>
          </cell>
          <cell r="O914" t="str">
            <v>Faulkner (County)</v>
          </cell>
        </row>
        <row r="915">
          <cell r="A915">
            <v>4318</v>
          </cell>
          <cell r="B915" t="str">
            <v>Yes</v>
          </cell>
          <cell r="C915" t="str">
            <v>No</v>
          </cell>
          <cell r="D915" t="str">
            <v>Yes</v>
          </cell>
          <cell r="E915" t="str">
            <v>Yes</v>
          </cell>
          <cell r="F915" t="str">
            <v>AR</v>
          </cell>
          <cell r="G915">
            <v>42901.371527777803</v>
          </cell>
          <cell r="H915" t="str">
            <v>DR</v>
          </cell>
          <cell r="I915" t="str">
            <v>Severe Storm(s)</v>
          </cell>
          <cell r="J915" t="str">
            <v>SEVERE STORMS, TORNADOES, STRAIGHT-LINE WINDS, AND FLOODING</v>
          </cell>
          <cell r="K915">
            <v>42851</v>
          </cell>
          <cell r="L915">
            <v>42874.999305555597</v>
          </cell>
          <cell r="M915"/>
          <cell r="N915">
            <v>99049</v>
          </cell>
          <cell r="O915" t="str">
            <v>Fulton (County)</v>
          </cell>
        </row>
        <row r="916">
          <cell r="A916">
            <v>4318</v>
          </cell>
          <cell r="B916" t="str">
            <v>Yes</v>
          </cell>
          <cell r="C916" t="str">
            <v>No</v>
          </cell>
          <cell r="D916" t="str">
            <v>Yes</v>
          </cell>
          <cell r="E916" t="str">
            <v>Yes</v>
          </cell>
          <cell r="F916" t="str">
            <v>AR</v>
          </cell>
          <cell r="G916">
            <v>42901.371527777803</v>
          </cell>
          <cell r="H916" t="str">
            <v>DR</v>
          </cell>
          <cell r="I916" t="str">
            <v>Severe Storm(s)</v>
          </cell>
          <cell r="J916" t="str">
            <v>SEVERE STORMS, TORNADOES, STRAIGHT-LINE WINDS, AND FLOODING</v>
          </cell>
          <cell r="K916">
            <v>42851</v>
          </cell>
          <cell r="L916">
            <v>42874.999305555597</v>
          </cell>
          <cell r="M916"/>
          <cell r="N916">
            <v>99063</v>
          </cell>
          <cell r="O916" t="str">
            <v>Independence (County)</v>
          </cell>
        </row>
        <row r="917">
          <cell r="A917">
            <v>4318</v>
          </cell>
          <cell r="B917" t="str">
            <v>Yes</v>
          </cell>
          <cell r="C917" t="str">
            <v>No</v>
          </cell>
          <cell r="D917" t="str">
            <v>Yes</v>
          </cell>
          <cell r="E917" t="str">
            <v>Yes</v>
          </cell>
          <cell r="F917" t="str">
            <v>AR</v>
          </cell>
          <cell r="G917">
            <v>42901.371527777803</v>
          </cell>
          <cell r="H917" t="str">
            <v>DR</v>
          </cell>
          <cell r="I917" t="str">
            <v>Severe Storm(s)</v>
          </cell>
          <cell r="J917" t="str">
            <v>SEVERE STORMS, TORNADOES, STRAIGHT-LINE WINDS, AND FLOODING</v>
          </cell>
          <cell r="K917">
            <v>42851</v>
          </cell>
          <cell r="L917">
            <v>42874.999305555597</v>
          </cell>
          <cell r="M917"/>
          <cell r="N917">
            <v>99065</v>
          </cell>
          <cell r="O917" t="str">
            <v>Izard (County)</v>
          </cell>
        </row>
        <row r="918">
          <cell r="A918">
            <v>4318</v>
          </cell>
          <cell r="B918" t="str">
            <v>Yes</v>
          </cell>
          <cell r="C918" t="str">
            <v>No</v>
          </cell>
          <cell r="D918" t="str">
            <v>Yes</v>
          </cell>
          <cell r="E918" t="str">
            <v>Yes</v>
          </cell>
          <cell r="F918" t="str">
            <v>AR</v>
          </cell>
          <cell r="G918">
            <v>42901.371527777803</v>
          </cell>
          <cell r="H918" t="str">
            <v>DR</v>
          </cell>
          <cell r="I918" t="str">
            <v>Severe Storm(s)</v>
          </cell>
          <cell r="J918" t="str">
            <v>SEVERE STORMS, TORNADOES, STRAIGHT-LINE WINDS, AND FLOODING</v>
          </cell>
          <cell r="K918">
            <v>42851</v>
          </cell>
          <cell r="L918">
            <v>42874.999305555597</v>
          </cell>
          <cell r="M918"/>
          <cell r="N918">
            <v>99067</v>
          </cell>
          <cell r="O918" t="str">
            <v>Jackson (County)</v>
          </cell>
        </row>
        <row r="919">
          <cell r="A919">
            <v>4318</v>
          </cell>
          <cell r="B919" t="str">
            <v>Yes</v>
          </cell>
          <cell r="C919" t="str">
            <v>No</v>
          </cell>
          <cell r="D919" t="str">
            <v>Yes</v>
          </cell>
          <cell r="E919" t="str">
            <v>Yes</v>
          </cell>
          <cell r="F919" t="str">
            <v>AR</v>
          </cell>
          <cell r="G919">
            <v>42901.371527777803</v>
          </cell>
          <cell r="H919" t="str">
            <v>DR</v>
          </cell>
          <cell r="I919" t="str">
            <v>Severe Storm(s)</v>
          </cell>
          <cell r="J919" t="str">
            <v>SEVERE STORMS, TORNADOES, STRAIGHT-LINE WINDS, AND FLOODING</v>
          </cell>
          <cell r="K919">
            <v>42851</v>
          </cell>
          <cell r="L919">
            <v>42874.999305555597</v>
          </cell>
          <cell r="M919"/>
          <cell r="N919">
            <v>99075</v>
          </cell>
          <cell r="O919" t="str">
            <v>Lawrence (County)</v>
          </cell>
        </row>
        <row r="920">
          <cell r="A920">
            <v>4318</v>
          </cell>
          <cell r="B920" t="str">
            <v>Yes</v>
          </cell>
          <cell r="C920" t="str">
            <v>No</v>
          </cell>
          <cell r="D920" t="str">
            <v>Yes</v>
          </cell>
          <cell r="E920" t="str">
            <v>Yes</v>
          </cell>
          <cell r="F920" t="str">
            <v>AR</v>
          </cell>
          <cell r="G920">
            <v>42901.371527777803</v>
          </cell>
          <cell r="H920" t="str">
            <v>DR</v>
          </cell>
          <cell r="I920" t="str">
            <v>Severe Storm(s)</v>
          </cell>
          <cell r="J920" t="str">
            <v>SEVERE STORMS, TORNADOES, STRAIGHT-LINE WINDS, AND FLOODING</v>
          </cell>
          <cell r="K920">
            <v>42851</v>
          </cell>
          <cell r="L920">
            <v>42874.999305555597</v>
          </cell>
          <cell r="M920"/>
          <cell r="N920">
            <v>99087</v>
          </cell>
          <cell r="O920" t="str">
            <v>Madison (County)</v>
          </cell>
        </row>
        <row r="921">
          <cell r="A921">
            <v>4318</v>
          </cell>
          <cell r="B921" t="str">
            <v>Yes</v>
          </cell>
          <cell r="C921" t="str">
            <v>No</v>
          </cell>
          <cell r="D921" t="str">
            <v>Yes</v>
          </cell>
          <cell r="E921" t="str">
            <v>Yes</v>
          </cell>
          <cell r="F921" t="str">
            <v>AR</v>
          </cell>
          <cell r="G921">
            <v>42901.371527777803</v>
          </cell>
          <cell r="H921" t="str">
            <v>DR</v>
          </cell>
          <cell r="I921" t="str">
            <v>Severe Storm(s)</v>
          </cell>
          <cell r="J921" t="str">
            <v>SEVERE STORMS, TORNADOES, STRAIGHT-LINE WINDS, AND FLOODING</v>
          </cell>
          <cell r="K921">
            <v>42851</v>
          </cell>
          <cell r="L921">
            <v>42874.999305555597</v>
          </cell>
          <cell r="M921"/>
          <cell r="N921">
            <v>99089</v>
          </cell>
          <cell r="O921" t="str">
            <v>Marion (County)</v>
          </cell>
        </row>
        <row r="922">
          <cell r="A922">
            <v>4318</v>
          </cell>
          <cell r="B922" t="str">
            <v>Yes</v>
          </cell>
          <cell r="C922" t="str">
            <v>No</v>
          </cell>
          <cell r="D922" t="str">
            <v>Yes</v>
          </cell>
          <cell r="E922" t="str">
            <v>Yes</v>
          </cell>
          <cell r="F922" t="str">
            <v>AR</v>
          </cell>
          <cell r="G922">
            <v>42901.371527777803</v>
          </cell>
          <cell r="H922" t="str">
            <v>DR</v>
          </cell>
          <cell r="I922" t="str">
            <v>Severe Storm(s)</v>
          </cell>
          <cell r="J922" t="str">
            <v>SEVERE STORMS, TORNADOES, STRAIGHT-LINE WINDS, AND FLOODING</v>
          </cell>
          <cell r="K922">
            <v>42851</v>
          </cell>
          <cell r="L922">
            <v>42874.999305555597</v>
          </cell>
          <cell r="M922"/>
          <cell r="N922">
            <v>99093</v>
          </cell>
          <cell r="O922" t="str">
            <v>Mississippi (County)</v>
          </cell>
        </row>
        <row r="923">
          <cell r="A923">
            <v>4318</v>
          </cell>
          <cell r="B923" t="str">
            <v>Yes</v>
          </cell>
          <cell r="C923" t="str">
            <v>No</v>
          </cell>
          <cell r="D923" t="str">
            <v>Yes</v>
          </cell>
          <cell r="E923" t="str">
            <v>Yes</v>
          </cell>
          <cell r="F923" t="str">
            <v>AR</v>
          </cell>
          <cell r="G923">
            <v>42901.371527777803</v>
          </cell>
          <cell r="H923" t="str">
            <v>DR</v>
          </cell>
          <cell r="I923" t="str">
            <v>Severe Storm(s)</v>
          </cell>
          <cell r="J923" t="str">
            <v>SEVERE STORMS, TORNADOES, STRAIGHT-LINE WINDS, AND FLOODING</v>
          </cell>
          <cell r="K923">
            <v>42851</v>
          </cell>
          <cell r="L923">
            <v>42874.999305555597</v>
          </cell>
          <cell r="M923"/>
          <cell r="N923">
            <v>99097</v>
          </cell>
          <cell r="O923" t="str">
            <v>Montgomery (County)</v>
          </cell>
        </row>
        <row r="924">
          <cell r="A924">
            <v>4318</v>
          </cell>
          <cell r="B924" t="str">
            <v>Yes</v>
          </cell>
          <cell r="C924" t="str">
            <v>No</v>
          </cell>
          <cell r="D924" t="str">
            <v>Yes</v>
          </cell>
          <cell r="E924" t="str">
            <v>Yes</v>
          </cell>
          <cell r="F924" t="str">
            <v>AR</v>
          </cell>
          <cell r="G924">
            <v>42901.371527777803</v>
          </cell>
          <cell r="H924" t="str">
            <v>DR</v>
          </cell>
          <cell r="I924" t="str">
            <v>Severe Storm(s)</v>
          </cell>
          <cell r="J924" t="str">
            <v>SEVERE STORMS, TORNADOES, STRAIGHT-LINE WINDS, AND FLOODING</v>
          </cell>
          <cell r="K924">
            <v>42851</v>
          </cell>
          <cell r="L924">
            <v>42874.999305555597</v>
          </cell>
          <cell r="M924"/>
          <cell r="N924">
            <v>99101</v>
          </cell>
          <cell r="O924" t="str">
            <v>Newton (County)</v>
          </cell>
        </row>
        <row r="925">
          <cell r="A925">
            <v>4318</v>
          </cell>
          <cell r="B925" t="str">
            <v>Yes</v>
          </cell>
          <cell r="C925" t="str">
            <v>No</v>
          </cell>
          <cell r="D925" t="str">
            <v>Yes</v>
          </cell>
          <cell r="E925" t="str">
            <v>Yes</v>
          </cell>
          <cell r="F925" t="str">
            <v>AR</v>
          </cell>
          <cell r="G925">
            <v>42901.371527777803</v>
          </cell>
          <cell r="H925" t="str">
            <v>DR</v>
          </cell>
          <cell r="I925" t="str">
            <v>Severe Storm(s)</v>
          </cell>
          <cell r="J925" t="str">
            <v>SEVERE STORMS, TORNADOES, STRAIGHT-LINE WINDS, AND FLOODING</v>
          </cell>
          <cell r="K925">
            <v>42851</v>
          </cell>
          <cell r="L925">
            <v>42874.999305555597</v>
          </cell>
          <cell r="M925"/>
          <cell r="N925">
            <v>99103</v>
          </cell>
          <cell r="O925" t="str">
            <v>Ouachita (County)</v>
          </cell>
        </row>
        <row r="926">
          <cell r="A926">
            <v>4318</v>
          </cell>
          <cell r="B926" t="str">
            <v>Yes</v>
          </cell>
          <cell r="C926" t="str">
            <v>No</v>
          </cell>
          <cell r="D926" t="str">
            <v>Yes</v>
          </cell>
          <cell r="E926" t="str">
            <v>Yes</v>
          </cell>
          <cell r="F926" t="str">
            <v>AR</v>
          </cell>
          <cell r="G926">
            <v>42901.371527777803</v>
          </cell>
          <cell r="H926" t="str">
            <v>DR</v>
          </cell>
          <cell r="I926" t="str">
            <v>Severe Storm(s)</v>
          </cell>
          <cell r="J926" t="str">
            <v>SEVERE STORMS, TORNADOES, STRAIGHT-LINE WINDS, AND FLOODING</v>
          </cell>
          <cell r="K926">
            <v>42851</v>
          </cell>
          <cell r="L926">
            <v>42874.999305555597</v>
          </cell>
          <cell r="M926"/>
          <cell r="N926">
            <v>99105</v>
          </cell>
          <cell r="O926" t="str">
            <v>Perry (County)</v>
          </cell>
        </row>
        <row r="927">
          <cell r="A927">
            <v>4318</v>
          </cell>
          <cell r="B927" t="str">
            <v>Yes</v>
          </cell>
          <cell r="C927" t="str">
            <v>No</v>
          </cell>
          <cell r="D927" t="str">
            <v>Yes</v>
          </cell>
          <cell r="E927" t="str">
            <v>Yes</v>
          </cell>
          <cell r="F927" t="str">
            <v>AR</v>
          </cell>
          <cell r="G927">
            <v>42901.371527777803</v>
          </cell>
          <cell r="H927" t="str">
            <v>DR</v>
          </cell>
          <cell r="I927" t="str">
            <v>Severe Storm(s)</v>
          </cell>
          <cell r="J927" t="str">
            <v>SEVERE STORMS, TORNADOES, STRAIGHT-LINE WINDS, AND FLOODING</v>
          </cell>
          <cell r="K927">
            <v>42851</v>
          </cell>
          <cell r="L927">
            <v>42874.999305555597</v>
          </cell>
          <cell r="M927"/>
          <cell r="N927">
            <v>99111</v>
          </cell>
          <cell r="O927" t="str">
            <v>Poinsett (County)</v>
          </cell>
        </row>
        <row r="928">
          <cell r="A928">
            <v>4318</v>
          </cell>
          <cell r="B928" t="str">
            <v>Yes</v>
          </cell>
          <cell r="C928" t="str">
            <v>No</v>
          </cell>
          <cell r="D928" t="str">
            <v>Yes</v>
          </cell>
          <cell r="E928" t="str">
            <v>Yes</v>
          </cell>
          <cell r="F928" t="str">
            <v>AR</v>
          </cell>
          <cell r="G928">
            <v>42901.371527777803</v>
          </cell>
          <cell r="H928" t="str">
            <v>DR</v>
          </cell>
          <cell r="I928" t="str">
            <v>Severe Storm(s)</v>
          </cell>
          <cell r="J928" t="str">
            <v>SEVERE STORMS, TORNADOES, STRAIGHT-LINE WINDS, AND FLOODING</v>
          </cell>
          <cell r="K928">
            <v>42851</v>
          </cell>
          <cell r="L928">
            <v>42874.999305555597</v>
          </cell>
          <cell r="M928"/>
          <cell r="N928">
            <v>99117</v>
          </cell>
          <cell r="O928" t="str">
            <v>Prairie (County)</v>
          </cell>
        </row>
        <row r="929">
          <cell r="A929">
            <v>4318</v>
          </cell>
          <cell r="B929" t="str">
            <v>Yes</v>
          </cell>
          <cell r="C929" t="str">
            <v>No</v>
          </cell>
          <cell r="D929" t="str">
            <v>Yes</v>
          </cell>
          <cell r="E929" t="str">
            <v>Yes</v>
          </cell>
          <cell r="F929" t="str">
            <v>AR</v>
          </cell>
          <cell r="G929">
            <v>42901.371527777803</v>
          </cell>
          <cell r="H929" t="str">
            <v>DR</v>
          </cell>
          <cell r="I929" t="str">
            <v>Severe Storm(s)</v>
          </cell>
          <cell r="J929" t="str">
            <v>SEVERE STORMS, TORNADOES, STRAIGHT-LINE WINDS, AND FLOODING</v>
          </cell>
          <cell r="K929">
            <v>42851</v>
          </cell>
          <cell r="L929">
            <v>42874.999305555597</v>
          </cell>
          <cell r="M929"/>
          <cell r="N929">
            <v>99119</v>
          </cell>
          <cell r="O929" t="str">
            <v>Pulaski (County)</v>
          </cell>
        </row>
        <row r="930">
          <cell r="A930">
            <v>4318</v>
          </cell>
          <cell r="B930" t="str">
            <v>Yes</v>
          </cell>
          <cell r="C930" t="str">
            <v>No</v>
          </cell>
          <cell r="D930" t="str">
            <v>Yes</v>
          </cell>
          <cell r="E930" t="str">
            <v>Yes</v>
          </cell>
          <cell r="F930" t="str">
            <v>AR</v>
          </cell>
          <cell r="G930">
            <v>42901.371527777803</v>
          </cell>
          <cell r="H930" t="str">
            <v>DR</v>
          </cell>
          <cell r="I930" t="str">
            <v>Severe Storm(s)</v>
          </cell>
          <cell r="J930" t="str">
            <v>SEVERE STORMS, TORNADOES, STRAIGHT-LINE WINDS, AND FLOODING</v>
          </cell>
          <cell r="K930">
            <v>42851</v>
          </cell>
          <cell r="L930">
            <v>42874.999305555597</v>
          </cell>
          <cell r="M930"/>
          <cell r="N930">
            <v>99121</v>
          </cell>
          <cell r="O930" t="str">
            <v>Randolph (County)</v>
          </cell>
        </row>
        <row r="931">
          <cell r="A931">
            <v>4318</v>
          </cell>
          <cell r="B931" t="str">
            <v>Yes</v>
          </cell>
          <cell r="C931" t="str">
            <v>No</v>
          </cell>
          <cell r="D931" t="str">
            <v>Yes</v>
          </cell>
          <cell r="E931" t="str">
            <v>Yes</v>
          </cell>
          <cell r="F931" t="str">
            <v>AR</v>
          </cell>
          <cell r="G931">
            <v>42901.371527777803</v>
          </cell>
          <cell r="H931" t="str">
            <v>DR</v>
          </cell>
          <cell r="I931" t="str">
            <v>Severe Storm(s)</v>
          </cell>
          <cell r="J931" t="str">
            <v>SEVERE STORMS, TORNADOES, STRAIGHT-LINE WINDS, AND FLOODING</v>
          </cell>
          <cell r="K931">
            <v>42851</v>
          </cell>
          <cell r="L931">
            <v>42874.999305555597</v>
          </cell>
          <cell r="M931"/>
          <cell r="N931">
            <v>99125</v>
          </cell>
          <cell r="O931" t="str">
            <v>Saline (County)</v>
          </cell>
        </row>
        <row r="932">
          <cell r="A932">
            <v>4318</v>
          </cell>
          <cell r="B932" t="str">
            <v>Yes</v>
          </cell>
          <cell r="C932" t="str">
            <v>No</v>
          </cell>
          <cell r="D932" t="str">
            <v>Yes</v>
          </cell>
          <cell r="E932" t="str">
            <v>Yes</v>
          </cell>
          <cell r="F932" t="str">
            <v>AR</v>
          </cell>
          <cell r="G932">
            <v>42901.371527777803</v>
          </cell>
          <cell r="H932" t="str">
            <v>DR</v>
          </cell>
          <cell r="I932" t="str">
            <v>Severe Storm(s)</v>
          </cell>
          <cell r="J932" t="str">
            <v>SEVERE STORMS, TORNADOES, STRAIGHT-LINE WINDS, AND FLOODING</v>
          </cell>
          <cell r="K932">
            <v>42851</v>
          </cell>
          <cell r="L932">
            <v>42874.999305555597</v>
          </cell>
          <cell r="M932"/>
          <cell r="N932">
            <v>99129</v>
          </cell>
          <cell r="O932" t="str">
            <v>Searcy (County)</v>
          </cell>
        </row>
        <row r="933">
          <cell r="A933">
            <v>4318</v>
          </cell>
          <cell r="B933" t="str">
            <v>Yes</v>
          </cell>
          <cell r="C933" t="str">
            <v>No</v>
          </cell>
          <cell r="D933" t="str">
            <v>Yes</v>
          </cell>
          <cell r="E933" t="str">
            <v>Yes</v>
          </cell>
          <cell r="F933" t="str">
            <v>AR</v>
          </cell>
          <cell r="G933">
            <v>42901.371527777803</v>
          </cell>
          <cell r="H933" t="str">
            <v>DR</v>
          </cell>
          <cell r="I933" t="str">
            <v>Severe Storm(s)</v>
          </cell>
          <cell r="J933" t="str">
            <v>SEVERE STORMS, TORNADOES, STRAIGHT-LINE WINDS, AND FLOODING</v>
          </cell>
          <cell r="K933">
            <v>42851</v>
          </cell>
          <cell r="L933">
            <v>42874.999305555597</v>
          </cell>
          <cell r="M933"/>
          <cell r="N933">
            <v>99143</v>
          </cell>
          <cell r="O933" t="str">
            <v>Washington (County)</v>
          </cell>
        </row>
        <row r="934">
          <cell r="A934">
            <v>4318</v>
          </cell>
          <cell r="B934" t="str">
            <v>Yes</v>
          </cell>
          <cell r="C934" t="str">
            <v>No</v>
          </cell>
          <cell r="D934" t="str">
            <v>Yes</v>
          </cell>
          <cell r="E934" t="str">
            <v>Yes</v>
          </cell>
          <cell r="F934" t="str">
            <v>AR</v>
          </cell>
          <cell r="G934">
            <v>42901.371527777803</v>
          </cell>
          <cell r="H934" t="str">
            <v>DR</v>
          </cell>
          <cell r="I934" t="str">
            <v>Severe Storm(s)</v>
          </cell>
          <cell r="J934" t="str">
            <v>SEVERE STORMS, TORNADOES, STRAIGHT-LINE WINDS, AND FLOODING</v>
          </cell>
          <cell r="K934">
            <v>42851</v>
          </cell>
          <cell r="L934">
            <v>42874.999305555597</v>
          </cell>
          <cell r="M934"/>
          <cell r="N934">
            <v>99145</v>
          </cell>
          <cell r="O934" t="str">
            <v>White (County)</v>
          </cell>
        </row>
        <row r="935">
          <cell r="A935">
            <v>4318</v>
          </cell>
          <cell r="B935" t="str">
            <v>Yes</v>
          </cell>
          <cell r="C935" t="str">
            <v>No</v>
          </cell>
          <cell r="D935" t="str">
            <v>Yes</v>
          </cell>
          <cell r="E935" t="str">
            <v>Yes</v>
          </cell>
          <cell r="F935" t="str">
            <v>AR</v>
          </cell>
          <cell r="G935">
            <v>42901.371527777803</v>
          </cell>
          <cell r="H935" t="str">
            <v>DR</v>
          </cell>
          <cell r="I935" t="str">
            <v>Severe Storm(s)</v>
          </cell>
          <cell r="J935" t="str">
            <v>SEVERE STORMS, TORNADOES, STRAIGHT-LINE WINDS, AND FLOODING</v>
          </cell>
          <cell r="K935">
            <v>42851</v>
          </cell>
          <cell r="L935">
            <v>42874.999305555597</v>
          </cell>
          <cell r="M935"/>
          <cell r="N935">
            <v>99147</v>
          </cell>
          <cell r="O935" t="str">
            <v>Woodruff (County)</v>
          </cell>
        </row>
        <row r="936">
          <cell r="A936">
            <v>4318</v>
          </cell>
          <cell r="B936" t="str">
            <v>Yes</v>
          </cell>
          <cell r="C936" t="str">
            <v>No</v>
          </cell>
          <cell r="D936" t="str">
            <v>Yes</v>
          </cell>
          <cell r="E936" t="str">
            <v>Yes</v>
          </cell>
          <cell r="F936" t="str">
            <v>AR</v>
          </cell>
          <cell r="G936">
            <v>42901.371527777803</v>
          </cell>
          <cell r="H936" t="str">
            <v>DR</v>
          </cell>
          <cell r="I936" t="str">
            <v>Severe Storm(s)</v>
          </cell>
          <cell r="J936" t="str">
            <v>SEVERE STORMS, TORNADOES, STRAIGHT-LINE WINDS, AND FLOODING</v>
          </cell>
          <cell r="K936">
            <v>42851</v>
          </cell>
          <cell r="L936">
            <v>42874.999305555597</v>
          </cell>
          <cell r="M936"/>
          <cell r="N936">
            <v>99149</v>
          </cell>
          <cell r="O936" t="str">
            <v>Yell (County)</v>
          </cell>
        </row>
        <row r="937">
          <cell r="A937">
            <v>4319</v>
          </cell>
          <cell r="B937" t="str">
            <v>No</v>
          </cell>
          <cell r="C937" t="str">
            <v>No</v>
          </cell>
          <cell r="D937" t="str">
            <v>Yes</v>
          </cell>
          <cell r="E937" t="str">
            <v>Yes</v>
          </cell>
          <cell r="F937" t="str">
            <v>KS</v>
          </cell>
          <cell r="G937">
            <v>42902.493750000001</v>
          </cell>
          <cell r="H937" t="str">
            <v>DR</v>
          </cell>
          <cell r="I937" t="str">
            <v>Snow</v>
          </cell>
          <cell r="J937" t="str">
            <v>SEVERE WINTER STORM, SNOWSTORM, STRAIGHT-LINE WINDS, AND FLOODING</v>
          </cell>
          <cell r="K937">
            <v>42853</v>
          </cell>
          <cell r="L937">
            <v>42858.999305555597</v>
          </cell>
          <cell r="M937"/>
          <cell r="N937">
            <v>99021</v>
          </cell>
          <cell r="O937" t="str">
            <v>Cherokee (County)</v>
          </cell>
        </row>
        <row r="938">
          <cell r="A938">
            <v>4319</v>
          </cell>
          <cell r="B938" t="str">
            <v>No</v>
          </cell>
          <cell r="C938" t="str">
            <v>No</v>
          </cell>
          <cell r="D938" t="str">
            <v>Yes</v>
          </cell>
          <cell r="E938" t="str">
            <v>Yes</v>
          </cell>
          <cell r="F938" t="str">
            <v>KS</v>
          </cell>
          <cell r="G938">
            <v>42902.493750000001</v>
          </cell>
          <cell r="H938" t="str">
            <v>DR</v>
          </cell>
          <cell r="I938" t="str">
            <v>Snow</v>
          </cell>
          <cell r="J938" t="str">
            <v>SEVERE WINTER STORM, SNOWSTORM, STRAIGHT-LINE WINDS, AND FLOODING</v>
          </cell>
          <cell r="K938">
            <v>42853</v>
          </cell>
          <cell r="L938">
            <v>42858.999305555597</v>
          </cell>
          <cell r="M938"/>
          <cell r="N938">
            <v>99023</v>
          </cell>
          <cell r="O938" t="str">
            <v>Cheyenne (County)</v>
          </cell>
        </row>
        <row r="939">
          <cell r="A939">
            <v>4319</v>
          </cell>
          <cell r="B939" t="str">
            <v>No</v>
          </cell>
          <cell r="C939" t="str">
            <v>No</v>
          </cell>
          <cell r="D939" t="str">
            <v>Yes</v>
          </cell>
          <cell r="E939" t="str">
            <v>Yes</v>
          </cell>
          <cell r="F939" t="str">
            <v>KS</v>
          </cell>
          <cell r="G939">
            <v>42902.493750000001</v>
          </cell>
          <cell r="H939" t="str">
            <v>DR</v>
          </cell>
          <cell r="I939" t="str">
            <v>Snow</v>
          </cell>
          <cell r="J939" t="str">
            <v>SEVERE WINTER STORM, SNOWSTORM, STRAIGHT-LINE WINDS, AND FLOODING</v>
          </cell>
          <cell r="K939">
            <v>42853</v>
          </cell>
          <cell r="L939">
            <v>42858.999305555597</v>
          </cell>
          <cell r="M939"/>
          <cell r="N939">
            <v>99037</v>
          </cell>
          <cell r="O939" t="str">
            <v>Crawford (County)</v>
          </cell>
        </row>
        <row r="940">
          <cell r="A940">
            <v>4319</v>
          </cell>
          <cell r="B940" t="str">
            <v>No</v>
          </cell>
          <cell r="C940" t="str">
            <v>No</v>
          </cell>
          <cell r="D940" t="str">
            <v>Yes</v>
          </cell>
          <cell r="E940" t="str">
            <v>Yes</v>
          </cell>
          <cell r="F940" t="str">
            <v>KS</v>
          </cell>
          <cell r="G940">
            <v>42902.493750000001</v>
          </cell>
          <cell r="H940" t="str">
            <v>DR</v>
          </cell>
          <cell r="I940" t="str">
            <v>Snow</v>
          </cell>
          <cell r="J940" t="str">
            <v>SEVERE WINTER STORM, SNOWSTORM, STRAIGHT-LINE WINDS, AND FLOODING</v>
          </cell>
          <cell r="K940">
            <v>42853</v>
          </cell>
          <cell r="L940">
            <v>42858.999305555597</v>
          </cell>
          <cell r="M940"/>
          <cell r="N940">
            <v>99039</v>
          </cell>
          <cell r="O940" t="str">
            <v>Decatur (County)</v>
          </cell>
        </row>
        <row r="941">
          <cell r="A941">
            <v>4319</v>
          </cell>
          <cell r="B941" t="str">
            <v>No</v>
          </cell>
          <cell r="C941" t="str">
            <v>No</v>
          </cell>
          <cell r="D941" t="str">
            <v>Yes</v>
          </cell>
          <cell r="E941" t="str">
            <v>Yes</v>
          </cell>
          <cell r="F941" t="str">
            <v>KS</v>
          </cell>
          <cell r="G941">
            <v>42902.493750000001</v>
          </cell>
          <cell r="H941" t="str">
            <v>DR</v>
          </cell>
          <cell r="I941" t="str">
            <v>Snow</v>
          </cell>
          <cell r="J941" t="str">
            <v>SEVERE WINTER STORM, SNOWSTORM, STRAIGHT-LINE WINDS, AND FLOODING</v>
          </cell>
          <cell r="K941">
            <v>42853</v>
          </cell>
          <cell r="L941">
            <v>42858.999305555597</v>
          </cell>
          <cell r="M941"/>
          <cell r="N941">
            <v>99055</v>
          </cell>
          <cell r="O941" t="str">
            <v>Finney (County)</v>
          </cell>
        </row>
        <row r="942">
          <cell r="A942">
            <v>4319</v>
          </cell>
          <cell r="B942" t="str">
            <v>No</v>
          </cell>
          <cell r="C942" t="str">
            <v>No</v>
          </cell>
          <cell r="D942" t="str">
            <v>Yes</v>
          </cell>
          <cell r="E942" t="str">
            <v>Yes</v>
          </cell>
          <cell r="F942" t="str">
            <v>KS</v>
          </cell>
          <cell r="G942">
            <v>42902.493750000001</v>
          </cell>
          <cell r="H942" t="str">
            <v>DR</v>
          </cell>
          <cell r="I942" t="str">
            <v>Snow</v>
          </cell>
          <cell r="J942" t="str">
            <v>SEVERE WINTER STORM, SNOWSTORM, STRAIGHT-LINE WINDS, AND FLOODING</v>
          </cell>
          <cell r="K942">
            <v>42853</v>
          </cell>
          <cell r="L942">
            <v>42858.999305555597</v>
          </cell>
          <cell r="M942"/>
          <cell r="N942">
            <v>99063</v>
          </cell>
          <cell r="O942" t="str">
            <v>Gove (County)</v>
          </cell>
        </row>
        <row r="943">
          <cell r="A943">
            <v>4319</v>
          </cell>
          <cell r="B943" t="str">
            <v>No</v>
          </cell>
          <cell r="C943" t="str">
            <v>No</v>
          </cell>
          <cell r="D943" t="str">
            <v>Yes</v>
          </cell>
          <cell r="E943" t="str">
            <v>Yes</v>
          </cell>
          <cell r="F943" t="str">
            <v>KS</v>
          </cell>
          <cell r="G943">
            <v>42902.493750000001</v>
          </cell>
          <cell r="H943" t="str">
            <v>DR</v>
          </cell>
          <cell r="I943" t="str">
            <v>Snow</v>
          </cell>
          <cell r="J943" t="str">
            <v>SEVERE WINTER STORM, SNOWSTORM, STRAIGHT-LINE WINDS, AND FLOODING</v>
          </cell>
          <cell r="K943">
            <v>42853</v>
          </cell>
          <cell r="L943">
            <v>42858.999305555597</v>
          </cell>
          <cell r="M943"/>
          <cell r="N943">
            <v>99065</v>
          </cell>
          <cell r="O943" t="str">
            <v>Graham (County)</v>
          </cell>
        </row>
        <row r="944">
          <cell r="A944">
            <v>4319</v>
          </cell>
          <cell r="B944" t="str">
            <v>No</v>
          </cell>
          <cell r="C944" t="str">
            <v>No</v>
          </cell>
          <cell r="D944" t="str">
            <v>Yes</v>
          </cell>
          <cell r="E944" t="str">
            <v>Yes</v>
          </cell>
          <cell r="F944" t="str">
            <v>KS</v>
          </cell>
          <cell r="G944">
            <v>42902.493750000001</v>
          </cell>
          <cell r="H944" t="str">
            <v>DR</v>
          </cell>
          <cell r="I944" t="str">
            <v>Snow</v>
          </cell>
          <cell r="J944" t="str">
            <v>SEVERE WINTER STORM, SNOWSTORM, STRAIGHT-LINE WINDS, AND FLOODING</v>
          </cell>
          <cell r="K944">
            <v>42853</v>
          </cell>
          <cell r="L944">
            <v>42858.999305555597</v>
          </cell>
          <cell r="M944"/>
          <cell r="N944">
            <v>99067</v>
          </cell>
          <cell r="O944" t="str">
            <v>Grant (County)</v>
          </cell>
        </row>
        <row r="945">
          <cell r="A945">
            <v>4319</v>
          </cell>
          <cell r="B945" t="str">
            <v>No</v>
          </cell>
          <cell r="C945" t="str">
            <v>No</v>
          </cell>
          <cell r="D945" t="str">
            <v>Yes</v>
          </cell>
          <cell r="E945" t="str">
            <v>Yes</v>
          </cell>
          <cell r="F945" t="str">
            <v>KS</v>
          </cell>
          <cell r="G945">
            <v>42902.493750000001</v>
          </cell>
          <cell r="H945" t="str">
            <v>DR</v>
          </cell>
          <cell r="I945" t="str">
            <v>Snow</v>
          </cell>
          <cell r="J945" t="str">
            <v>SEVERE WINTER STORM, SNOWSTORM, STRAIGHT-LINE WINDS, AND FLOODING</v>
          </cell>
          <cell r="K945">
            <v>42853</v>
          </cell>
          <cell r="L945">
            <v>42858.999305555597</v>
          </cell>
          <cell r="M945"/>
          <cell r="N945">
            <v>99071</v>
          </cell>
          <cell r="O945" t="str">
            <v>Greeley (County)</v>
          </cell>
        </row>
        <row r="946">
          <cell r="A946">
            <v>4319</v>
          </cell>
          <cell r="B946" t="str">
            <v>No</v>
          </cell>
          <cell r="C946" t="str">
            <v>No</v>
          </cell>
          <cell r="D946" t="str">
            <v>Yes</v>
          </cell>
          <cell r="E946" t="str">
            <v>Yes</v>
          </cell>
          <cell r="F946" t="str">
            <v>KS</v>
          </cell>
          <cell r="G946">
            <v>42902.493750000001</v>
          </cell>
          <cell r="H946" t="str">
            <v>DR</v>
          </cell>
          <cell r="I946" t="str">
            <v>Snow</v>
          </cell>
          <cell r="J946" t="str">
            <v>SEVERE WINTER STORM, SNOWSTORM, STRAIGHT-LINE WINDS, AND FLOODING</v>
          </cell>
          <cell r="K946">
            <v>42853</v>
          </cell>
          <cell r="L946">
            <v>42858.999305555597</v>
          </cell>
          <cell r="M946"/>
          <cell r="N946">
            <v>99075</v>
          </cell>
          <cell r="O946" t="str">
            <v>Hamilton (County)</v>
          </cell>
        </row>
        <row r="947">
          <cell r="A947">
            <v>4319</v>
          </cell>
          <cell r="B947" t="str">
            <v>No</v>
          </cell>
          <cell r="C947" t="str">
            <v>No</v>
          </cell>
          <cell r="D947" t="str">
            <v>Yes</v>
          </cell>
          <cell r="E947" t="str">
            <v>Yes</v>
          </cell>
          <cell r="F947" t="str">
            <v>KS</v>
          </cell>
          <cell r="G947">
            <v>42902.493750000001</v>
          </cell>
          <cell r="H947" t="str">
            <v>DR</v>
          </cell>
          <cell r="I947" t="str">
            <v>Snow</v>
          </cell>
          <cell r="J947" t="str">
            <v>SEVERE WINTER STORM, SNOWSTORM, STRAIGHT-LINE WINDS, AND FLOODING</v>
          </cell>
          <cell r="K947">
            <v>42853</v>
          </cell>
          <cell r="L947">
            <v>42858.999305555597</v>
          </cell>
          <cell r="M947"/>
          <cell r="N947">
            <v>99081</v>
          </cell>
          <cell r="O947" t="str">
            <v>Haskell (County)</v>
          </cell>
        </row>
        <row r="948">
          <cell r="A948">
            <v>4319</v>
          </cell>
          <cell r="B948" t="str">
            <v>No</v>
          </cell>
          <cell r="C948" t="str">
            <v>No</v>
          </cell>
          <cell r="D948" t="str">
            <v>Yes</v>
          </cell>
          <cell r="E948" t="str">
            <v>Yes</v>
          </cell>
          <cell r="F948" t="str">
            <v>KS</v>
          </cell>
          <cell r="G948">
            <v>42902.493750000001</v>
          </cell>
          <cell r="H948" t="str">
            <v>DR</v>
          </cell>
          <cell r="I948" t="str">
            <v>Snow</v>
          </cell>
          <cell r="J948" t="str">
            <v>SEVERE WINTER STORM, SNOWSTORM, STRAIGHT-LINE WINDS, AND FLOODING</v>
          </cell>
          <cell r="K948">
            <v>42853</v>
          </cell>
          <cell r="L948">
            <v>42858.999305555597</v>
          </cell>
          <cell r="M948"/>
          <cell r="N948">
            <v>99093</v>
          </cell>
          <cell r="O948" t="str">
            <v>Kearny (County)</v>
          </cell>
        </row>
        <row r="949">
          <cell r="A949">
            <v>4319</v>
          </cell>
          <cell r="B949" t="str">
            <v>No</v>
          </cell>
          <cell r="C949" t="str">
            <v>No</v>
          </cell>
          <cell r="D949" t="str">
            <v>Yes</v>
          </cell>
          <cell r="E949" t="str">
            <v>Yes</v>
          </cell>
          <cell r="F949" t="str">
            <v>KS</v>
          </cell>
          <cell r="G949">
            <v>42902.493750000001</v>
          </cell>
          <cell r="H949" t="str">
            <v>DR</v>
          </cell>
          <cell r="I949" t="str">
            <v>Snow</v>
          </cell>
          <cell r="J949" t="str">
            <v>SEVERE WINTER STORM, SNOWSTORM, STRAIGHT-LINE WINDS, AND FLOODING</v>
          </cell>
          <cell r="K949">
            <v>42853</v>
          </cell>
          <cell r="L949">
            <v>42858.999305555597</v>
          </cell>
          <cell r="M949"/>
          <cell r="N949">
            <v>99101</v>
          </cell>
          <cell r="O949" t="str">
            <v>Lane (County)</v>
          </cell>
        </row>
        <row r="950">
          <cell r="A950">
            <v>4319</v>
          </cell>
          <cell r="B950" t="str">
            <v>No</v>
          </cell>
          <cell r="C950" t="str">
            <v>No</v>
          </cell>
          <cell r="D950" t="str">
            <v>Yes</v>
          </cell>
          <cell r="E950" t="str">
            <v>Yes</v>
          </cell>
          <cell r="F950" t="str">
            <v>KS</v>
          </cell>
          <cell r="G950">
            <v>42902.493750000001</v>
          </cell>
          <cell r="H950" t="str">
            <v>DR</v>
          </cell>
          <cell r="I950" t="str">
            <v>Snow</v>
          </cell>
          <cell r="J950" t="str">
            <v>SEVERE WINTER STORM, SNOWSTORM, STRAIGHT-LINE WINDS, AND FLOODING</v>
          </cell>
          <cell r="K950">
            <v>42853</v>
          </cell>
          <cell r="L950">
            <v>42858.999305555597</v>
          </cell>
          <cell r="M950"/>
          <cell r="N950">
            <v>99109</v>
          </cell>
          <cell r="O950" t="str">
            <v>Logan (County)</v>
          </cell>
        </row>
        <row r="951">
          <cell r="A951">
            <v>4319</v>
          </cell>
          <cell r="B951" t="str">
            <v>No</v>
          </cell>
          <cell r="C951" t="str">
            <v>No</v>
          </cell>
          <cell r="D951" t="str">
            <v>Yes</v>
          </cell>
          <cell r="E951" t="str">
            <v>Yes</v>
          </cell>
          <cell r="F951" t="str">
            <v>KS</v>
          </cell>
          <cell r="G951">
            <v>42902.493750000001</v>
          </cell>
          <cell r="H951" t="str">
            <v>DR</v>
          </cell>
          <cell r="I951" t="str">
            <v>Snow</v>
          </cell>
          <cell r="J951" t="str">
            <v>SEVERE WINTER STORM, SNOWSTORM, STRAIGHT-LINE WINDS, AND FLOODING</v>
          </cell>
          <cell r="K951">
            <v>42853</v>
          </cell>
          <cell r="L951">
            <v>42858.999305555597</v>
          </cell>
          <cell r="M951"/>
          <cell r="N951">
            <v>99129</v>
          </cell>
          <cell r="O951" t="str">
            <v>Morton (County)</v>
          </cell>
        </row>
        <row r="952">
          <cell r="A952">
            <v>4319</v>
          </cell>
          <cell r="B952" t="str">
            <v>No</v>
          </cell>
          <cell r="C952" t="str">
            <v>No</v>
          </cell>
          <cell r="D952" t="str">
            <v>Yes</v>
          </cell>
          <cell r="E952" t="str">
            <v>Yes</v>
          </cell>
          <cell r="F952" t="str">
            <v>KS</v>
          </cell>
          <cell r="G952">
            <v>42902.493750000001</v>
          </cell>
          <cell r="H952" t="str">
            <v>DR</v>
          </cell>
          <cell r="I952" t="str">
            <v>Snow</v>
          </cell>
          <cell r="J952" t="str">
            <v>SEVERE WINTER STORM, SNOWSTORM, STRAIGHT-LINE WINDS, AND FLOODING</v>
          </cell>
          <cell r="K952">
            <v>42853</v>
          </cell>
          <cell r="L952">
            <v>42858.999305555597</v>
          </cell>
          <cell r="M952"/>
          <cell r="N952">
            <v>99133</v>
          </cell>
          <cell r="O952" t="str">
            <v>Neosho (County)</v>
          </cell>
        </row>
        <row r="953">
          <cell r="A953">
            <v>4319</v>
          </cell>
          <cell r="B953" t="str">
            <v>No</v>
          </cell>
          <cell r="C953" t="str">
            <v>No</v>
          </cell>
          <cell r="D953" t="str">
            <v>Yes</v>
          </cell>
          <cell r="E953" t="str">
            <v>Yes</v>
          </cell>
          <cell r="F953" t="str">
            <v>KS</v>
          </cell>
          <cell r="G953">
            <v>42902.493750000001</v>
          </cell>
          <cell r="H953" t="str">
            <v>DR</v>
          </cell>
          <cell r="I953" t="str">
            <v>Snow</v>
          </cell>
          <cell r="J953" t="str">
            <v>SEVERE WINTER STORM, SNOWSTORM, STRAIGHT-LINE WINDS, AND FLOODING</v>
          </cell>
          <cell r="K953">
            <v>42853</v>
          </cell>
          <cell r="L953">
            <v>42858.999305555597</v>
          </cell>
          <cell r="M953"/>
          <cell r="N953">
            <v>99137</v>
          </cell>
          <cell r="O953" t="str">
            <v>Norton (County)</v>
          </cell>
        </row>
        <row r="954">
          <cell r="A954">
            <v>4319</v>
          </cell>
          <cell r="B954" t="str">
            <v>No</v>
          </cell>
          <cell r="C954" t="str">
            <v>No</v>
          </cell>
          <cell r="D954" t="str">
            <v>Yes</v>
          </cell>
          <cell r="E954" t="str">
            <v>Yes</v>
          </cell>
          <cell r="F954" t="str">
            <v>KS</v>
          </cell>
          <cell r="G954">
            <v>42902.493750000001</v>
          </cell>
          <cell r="H954" t="str">
            <v>DR</v>
          </cell>
          <cell r="I954" t="str">
            <v>Snow</v>
          </cell>
          <cell r="J954" t="str">
            <v>SEVERE WINTER STORM, SNOWSTORM, STRAIGHT-LINE WINDS, AND FLOODING</v>
          </cell>
          <cell r="K954">
            <v>42853</v>
          </cell>
          <cell r="L954">
            <v>42858.999305555597</v>
          </cell>
          <cell r="M954"/>
          <cell r="N954">
            <v>99153</v>
          </cell>
          <cell r="O954" t="str">
            <v>Rawlins (County)</v>
          </cell>
        </row>
        <row r="955">
          <cell r="A955">
            <v>4319</v>
          </cell>
          <cell r="B955" t="str">
            <v>No</v>
          </cell>
          <cell r="C955" t="str">
            <v>No</v>
          </cell>
          <cell r="D955" t="str">
            <v>Yes</v>
          </cell>
          <cell r="E955" t="str">
            <v>Yes</v>
          </cell>
          <cell r="F955" t="str">
            <v>KS</v>
          </cell>
          <cell r="G955">
            <v>42902.493750000001</v>
          </cell>
          <cell r="H955" t="str">
            <v>DR</v>
          </cell>
          <cell r="I955" t="str">
            <v>Snow</v>
          </cell>
          <cell r="J955" t="str">
            <v>SEVERE WINTER STORM, SNOWSTORM, STRAIGHT-LINE WINDS, AND FLOODING</v>
          </cell>
          <cell r="K955">
            <v>42853</v>
          </cell>
          <cell r="L955">
            <v>42858.999305555597</v>
          </cell>
          <cell r="M955"/>
          <cell r="N955">
            <v>99171</v>
          </cell>
          <cell r="O955" t="str">
            <v>Scott (County)</v>
          </cell>
        </row>
        <row r="956">
          <cell r="A956">
            <v>4319</v>
          </cell>
          <cell r="B956" t="str">
            <v>No</v>
          </cell>
          <cell r="C956" t="str">
            <v>No</v>
          </cell>
          <cell r="D956" t="str">
            <v>Yes</v>
          </cell>
          <cell r="E956" t="str">
            <v>Yes</v>
          </cell>
          <cell r="F956" t="str">
            <v>KS</v>
          </cell>
          <cell r="G956">
            <v>42902.493750000001</v>
          </cell>
          <cell r="H956" t="str">
            <v>DR</v>
          </cell>
          <cell r="I956" t="str">
            <v>Snow</v>
          </cell>
          <cell r="J956" t="str">
            <v>SEVERE WINTER STORM, SNOWSTORM, STRAIGHT-LINE WINDS, AND FLOODING</v>
          </cell>
          <cell r="K956">
            <v>42853</v>
          </cell>
          <cell r="L956">
            <v>42858.999305555597</v>
          </cell>
          <cell r="M956"/>
          <cell r="N956">
            <v>99175</v>
          </cell>
          <cell r="O956" t="str">
            <v>Seward (County)</v>
          </cell>
        </row>
        <row r="957">
          <cell r="A957">
            <v>4319</v>
          </cell>
          <cell r="B957" t="str">
            <v>No</v>
          </cell>
          <cell r="C957" t="str">
            <v>No</v>
          </cell>
          <cell r="D957" t="str">
            <v>Yes</v>
          </cell>
          <cell r="E957" t="str">
            <v>Yes</v>
          </cell>
          <cell r="F957" t="str">
            <v>KS</v>
          </cell>
          <cell r="G957">
            <v>42902.493750000001</v>
          </cell>
          <cell r="H957" t="str">
            <v>DR</v>
          </cell>
          <cell r="I957" t="str">
            <v>Snow</v>
          </cell>
          <cell r="J957" t="str">
            <v>SEVERE WINTER STORM, SNOWSTORM, STRAIGHT-LINE WINDS, AND FLOODING</v>
          </cell>
          <cell r="K957">
            <v>42853</v>
          </cell>
          <cell r="L957">
            <v>42858.999305555597</v>
          </cell>
          <cell r="M957"/>
          <cell r="N957">
            <v>99179</v>
          </cell>
          <cell r="O957" t="str">
            <v>Sheridan (County)</v>
          </cell>
        </row>
        <row r="958">
          <cell r="A958">
            <v>4319</v>
          </cell>
          <cell r="B958" t="str">
            <v>No</v>
          </cell>
          <cell r="C958" t="str">
            <v>No</v>
          </cell>
          <cell r="D958" t="str">
            <v>Yes</v>
          </cell>
          <cell r="E958" t="str">
            <v>Yes</v>
          </cell>
          <cell r="F958" t="str">
            <v>KS</v>
          </cell>
          <cell r="G958">
            <v>42902.493750000001</v>
          </cell>
          <cell r="H958" t="str">
            <v>DR</v>
          </cell>
          <cell r="I958" t="str">
            <v>Snow</v>
          </cell>
          <cell r="J958" t="str">
            <v>SEVERE WINTER STORM, SNOWSTORM, STRAIGHT-LINE WINDS, AND FLOODING</v>
          </cell>
          <cell r="K958">
            <v>42853</v>
          </cell>
          <cell r="L958">
            <v>42858.999305555597</v>
          </cell>
          <cell r="M958"/>
          <cell r="N958">
            <v>99181</v>
          </cell>
          <cell r="O958" t="str">
            <v>Sherman (County)</v>
          </cell>
        </row>
        <row r="959">
          <cell r="A959">
            <v>4319</v>
          </cell>
          <cell r="B959" t="str">
            <v>No</v>
          </cell>
          <cell r="C959" t="str">
            <v>No</v>
          </cell>
          <cell r="D959" t="str">
            <v>Yes</v>
          </cell>
          <cell r="E959" t="str">
            <v>Yes</v>
          </cell>
          <cell r="F959" t="str">
            <v>KS</v>
          </cell>
          <cell r="G959">
            <v>42902.493750000001</v>
          </cell>
          <cell r="H959" t="str">
            <v>DR</v>
          </cell>
          <cell r="I959" t="str">
            <v>Snow</v>
          </cell>
          <cell r="J959" t="str">
            <v>SEVERE WINTER STORM, SNOWSTORM, STRAIGHT-LINE WINDS, AND FLOODING</v>
          </cell>
          <cell r="K959">
            <v>42853</v>
          </cell>
          <cell r="L959">
            <v>42858.999305555597</v>
          </cell>
          <cell r="M959"/>
          <cell r="N959">
            <v>99187</v>
          </cell>
          <cell r="O959" t="str">
            <v>Stanton (County)</v>
          </cell>
        </row>
        <row r="960">
          <cell r="A960">
            <v>4319</v>
          </cell>
          <cell r="B960" t="str">
            <v>No</v>
          </cell>
          <cell r="C960" t="str">
            <v>No</v>
          </cell>
          <cell r="D960" t="str">
            <v>Yes</v>
          </cell>
          <cell r="E960" t="str">
            <v>Yes</v>
          </cell>
          <cell r="F960" t="str">
            <v>KS</v>
          </cell>
          <cell r="G960">
            <v>42902.493750000001</v>
          </cell>
          <cell r="H960" t="str">
            <v>DR</v>
          </cell>
          <cell r="I960" t="str">
            <v>Snow</v>
          </cell>
          <cell r="J960" t="str">
            <v>SEVERE WINTER STORM, SNOWSTORM, STRAIGHT-LINE WINDS, AND FLOODING</v>
          </cell>
          <cell r="K960">
            <v>42853</v>
          </cell>
          <cell r="L960">
            <v>42858.999305555597</v>
          </cell>
          <cell r="M960"/>
          <cell r="N960">
            <v>99189</v>
          </cell>
          <cell r="O960" t="str">
            <v>Stevens (County)</v>
          </cell>
        </row>
        <row r="961">
          <cell r="A961">
            <v>4319</v>
          </cell>
          <cell r="B961" t="str">
            <v>No</v>
          </cell>
          <cell r="C961" t="str">
            <v>No</v>
          </cell>
          <cell r="D961" t="str">
            <v>Yes</v>
          </cell>
          <cell r="E961" t="str">
            <v>Yes</v>
          </cell>
          <cell r="F961" t="str">
            <v>KS</v>
          </cell>
          <cell r="G961">
            <v>42902.493750000001</v>
          </cell>
          <cell r="H961" t="str">
            <v>DR</v>
          </cell>
          <cell r="I961" t="str">
            <v>Snow</v>
          </cell>
          <cell r="J961" t="str">
            <v>SEVERE WINTER STORM, SNOWSTORM, STRAIGHT-LINE WINDS, AND FLOODING</v>
          </cell>
          <cell r="K961">
            <v>42853</v>
          </cell>
          <cell r="L961">
            <v>42858.999305555597</v>
          </cell>
          <cell r="M961"/>
          <cell r="N961">
            <v>99193</v>
          </cell>
          <cell r="O961" t="str">
            <v>Thomas (County)</v>
          </cell>
        </row>
        <row r="962">
          <cell r="A962">
            <v>4319</v>
          </cell>
          <cell r="B962" t="str">
            <v>No</v>
          </cell>
          <cell r="C962" t="str">
            <v>No</v>
          </cell>
          <cell r="D962" t="str">
            <v>Yes</v>
          </cell>
          <cell r="E962" t="str">
            <v>Yes</v>
          </cell>
          <cell r="F962" t="str">
            <v>KS</v>
          </cell>
          <cell r="G962">
            <v>42902.493750000001</v>
          </cell>
          <cell r="H962" t="str">
            <v>DR</v>
          </cell>
          <cell r="I962" t="str">
            <v>Snow</v>
          </cell>
          <cell r="J962" t="str">
            <v>SEVERE WINTER STORM, SNOWSTORM, STRAIGHT-LINE WINDS, AND FLOODING</v>
          </cell>
          <cell r="K962">
            <v>42853</v>
          </cell>
          <cell r="L962">
            <v>42858.999305555597</v>
          </cell>
          <cell r="M962"/>
          <cell r="N962">
            <v>99199</v>
          </cell>
          <cell r="O962" t="str">
            <v>Wallace (County)</v>
          </cell>
        </row>
        <row r="963">
          <cell r="A963">
            <v>4319</v>
          </cell>
          <cell r="B963" t="str">
            <v>No</v>
          </cell>
          <cell r="C963" t="str">
            <v>No</v>
          </cell>
          <cell r="D963" t="str">
            <v>Yes</v>
          </cell>
          <cell r="E963" t="str">
            <v>Yes</v>
          </cell>
          <cell r="F963" t="str">
            <v>KS</v>
          </cell>
          <cell r="G963">
            <v>42902.493750000001</v>
          </cell>
          <cell r="H963" t="str">
            <v>DR</v>
          </cell>
          <cell r="I963" t="str">
            <v>Snow</v>
          </cell>
          <cell r="J963" t="str">
            <v>SEVERE WINTER STORM, SNOWSTORM, STRAIGHT-LINE WINDS, AND FLOODING</v>
          </cell>
          <cell r="K963">
            <v>42853</v>
          </cell>
          <cell r="L963">
            <v>42858.999305555597</v>
          </cell>
          <cell r="M963"/>
          <cell r="N963">
            <v>99203</v>
          </cell>
          <cell r="O963" t="str">
            <v>Wichita (County)</v>
          </cell>
        </row>
        <row r="964">
          <cell r="A964">
            <v>4320</v>
          </cell>
          <cell r="B964" t="str">
            <v>No</v>
          </cell>
          <cell r="C964" t="str">
            <v>No</v>
          </cell>
          <cell r="D964" t="str">
            <v>Yes</v>
          </cell>
          <cell r="E964" t="str">
            <v>Yes</v>
          </cell>
          <cell r="F964" t="str">
            <v>TN</v>
          </cell>
          <cell r="G964">
            <v>42909.805555555598</v>
          </cell>
          <cell r="H964" t="str">
            <v>DR</v>
          </cell>
          <cell r="I964" t="str">
            <v>Severe Storm(s)</v>
          </cell>
          <cell r="J964" t="str">
            <v>SEVERE STORMS, STRAIGHT-LINE WINDS, AND FLOODING</v>
          </cell>
          <cell r="K964">
            <v>42882.500011574099</v>
          </cell>
          <cell r="L964">
            <v>42883.999305555597</v>
          </cell>
          <cell r="M964"/>
          <cell r="N964">
            <v>99009</v>
          </cell>
          <cell r="O964" t="str">
            <v>Blount (County)</v>
          </cell>
        </row>
        <row r="965">
          <cell r="A965">
            <v>4320</v>
          </cell>
          <cell r="B965" t="str">
            <v>No</v>
          </cell>
          <cell r="C965" t="str">
            <v>No</v>
          </cell>
          <cell r="D965" t="str">
            <v>Yes</v>
          </cell>
          <cell r="E965" t="str">
            <v>Yes</v>
          </cell>
          <cell r="F965" t="str">
            <v>TN</v>
          </cell>
          <cell r="G965">
            <v>42909.805555555598</v>
          </cell>
          <cell r="H965" t="str">
            <v>DR</v>
          </cell>
          <cell r="I965" t="str">
            <v>Severe Storm(s)</v>
          </cell>
          <cell r="J965" t="str">
            <v>SEVERE STORMS, STRAIGHT-LINE WINDS, AND FLOODING</v>
          </cell>
          <cell r="K965">
            <v>42882.500011574099</v>
          </cell>
          <cell r="L965">
            <v>42883.999305555597</v>
          </cell>
          <cell r="M965"/>
          <cell r="N965">
            <v>99035</v>
          </cell>
          <cell r="O965" t="str">
            <v>Cumberland (County)</v>
          </cell>
        </row>
        <row r="966">
          <cell r="A966">
            <v>4320</v>
          </cell>
          <cell r="B966" t="str">
            <v>No</v>
          </cell>
          <cell r="C966" t="str">
            <v>No</v>
          </cell>
          <cell r="D966" t="str">
            <v>Yes</v>
          </cell>
          <cell r="E966" t="str">
            <v>Yes</v>
          </cell>
          <cell r="F966" t="str">
            <v>TN</v>
          </cell>
          <cell r="G966">
            <v>42909.805555555598</v>
          </cell>
          <cell r="H966" t="str">
            <v>DR</v>
          </cell>
          <cell r="I966" t="str">
            <v>Severe Storm(s)</v>
          </cell>
          <cell r="J966" t="str">
            <v>SEVERE STORMS, STRAIGHT-LINE WINDS, AND FLOODING</v>
          </cell>
          <cell r="K966">
            <v>42882.500011574099</v>
          </cell>
          <cell r="L966">
            <v>42883.999305555597</v>
          </cell>
          <cell r="M966"/>
          <cell r="N966">
            <v>99047</v>
          </cell>
          <cell r="O966" t="str">
            <v>Fayette (County)</v>
          </cell>
        </row>
        <row r="967">
          <cell r="A967">
            <v>4320</v>
          </cell>
          <cell r="B967" t="str">
            <v>No</v>
          </cell>
          <cell r="C967" t="str">
            <v>No</v>
          </cell>
          <cell r="D967" t="str">
            <v>Yes</v>
          </cell>
          <cell r="E967" t="str">
            <v>Yes</v>
          </cell>
          <cell r="F967" t="str">
            <v>TN</v>
          </cell>
          <cell r="G967">
            <v>42909.805555555598</v>
          </cell>
          <cell r="H967" t="str">
            <v>DR</v>
          </cell>
          <cell r="I967" t="str">
            <v>Severe Storm(s)</v>
          </cell>
          <cell r="J967" t="str">
            <v>SEVERE STORMS, STRAIGHT-LINE WINDS, AND FLOODING</v>
          </cell>
          <cell r="K967">
            <v>42882.500011574099</v>
          </cell>
          <cell r="L967">
            <v>42883.999305555597</v>
          </cell>
          <cell r="M967"/>
          <cell r="N967">
            <v>99087</v>
          </cell>
          <cell r="O967" t="str">
            <v>Jackson (County)</v>
          </cell>
        </row>
        <row r="968">
          <cell r="A968">
            <v>4320</v>
          </cell>
          <cell r="B968" t="str">
            <v>No</v>
          </cell>
          <cell r="C968" t="str">
            <v>No</v>
          </cell>
          <cell r="D968" t="str">
            <v>Yes</v>
          </cell>
          <cell r="E968" t="str">
            <v>Yes</v>
          </cell>
          <cell r="F968" t="str">
            <v>TN</v>
          </cell>
          <cell r="G968">
            <v>42909.805555555598</v>
          </cell>
          <cell r="H968" t="str">
            <v>DR</v>
          </cell>
          <cell r="I968" t="str">
            <v>Severe Storm(s)</v>
          </cell>
          <cell r="J968" t="str">
            <v>SEVERE STORMS, STRAIGHT-LINE WINDS, AND FLOODING</v>
          </cell>
          <cell r="K968">
            <v>42882.500011574099</v>
          </cell>
          <cell r="L968">
            <v>42883.999305555597</v>
          </cell>
          <cell r="M968"/>
          <cell r="N968">
            <v>99089</v>
          </cell>
          <cell r="O968" t="str">
            <v>Jefferson (County)</v>
          </cell>
        </row>
        <row r="969">
          <cell r="A969">
            <v>4320</v>
          </cell>
          <cell r="B969" t="str">
            <v>No</v>
          </cell>
          <cell r="C969" t="str">
            <v>No</v>
          </cell>
          <cell r="D969" t="str">
            <v>Yes</v>
          </cell>
          <cell r="E969" t="str">
            <v>Yes</v>
          </cell>
          <cell r="F969" t="str">
            <v>TN</v>
          </cell>
          <cell r="G969">
            <v>42909.805555555598</v>
          </cell>
          <cell r="H969" t="str">
            <v>DR</v>
          </cell>
          <cell r="I969" t="str">
            <v>Severe Storm(s)</v>
          </cell>
          <cell r="J969" t="str">
            <v>SEVERE STORMS, STRAIGHT-LINE WINDS, AND FLOODING</v>
          </cell>
          <cell r="K969">
            <v>42882.500011574099</v>
          </cell>
          <cell r="L969">
            <v>42883.999305555597</v>
          </cell>
          <cell r="M969"/>
          <cell r="N969">
            <v>99093</v>
          </cell>
          <cell r="O969" t="str">
            <v>Knox (County)</v>
          </cell>
        </row>
        <row r="970">
          <cell r="A970">
            <v>4320</v>
          </cell>
          <cell r="B970" t="str">
            <v>No</v>
          </cell>
          <cell r="C970" t="str">
            <v>No</v>
          </cell>
          <cell r="D970" t="str">
            <v>Yes</v>
          </cell>
          <cell r="E970" t="str">
            <v>Yes</v>
          </cell>
          <cell r="F970" t="str">
            <v>TN</v>
          </cell>
          <cell r="G970">
            <v>42909.805555555598</v>
          </cell>
          <cell r="H970" t="str">
            <v>DR</v>
          </cell>
          <cell r="I970" t="str">
            <v>Severe Storm(s)</v>
          </cell>
          <cell r="J970" t="str">
            <v>SEVERE STORMS, STRAIGHT-LINE WINDS, AND FLOODING</v>
          </cell>
          <cell r="K970">
            <v>42882.500011574099</v>
          </cell>
          <cell r="L970">
            <v>42883.999305555597</v>
          </cell>
          <cell r="M970"/>
          <cell r="N970">
            <v>99105</v>
          </cell>
          <cell r="O970" t="str">
            <v>Loudon (County)</v>
          </cell>
        </row>
        <row r="971">
          <cell r="A971">
            <v>4320</v>
          </cell>
          <cell r="B971" t="str">
            <v>No</v>
          </cell>
          <cell r="C971" t="str">
            <v>No</v>
          </cell>
          <cell r="D971" t="str">
            <v>Yes</v>
          </cell>
          <cell r="E971" t="str">
            <v>Yes</v>
          </cell>
          <cell r="F971" t="str">
            <v>TN</v>
          </cell>
          <cell r="G971">
            <v>42909.805555555598</v>
          </cell>
          <cell r="H971" t="str">
            <v>DR</v>
          </cell>
          <cell r="I971" t="str">
            <v>Severe Storm(s)</v>
          </cell>
          <cell r="J971" t="str">
            <v>SEVERE STORMS, STRAIGHT-LINE WINDS, AND FLOODING</v>
          </cell>
          <cell r="K971">
            <v>42882.500011574099</v>
          </cell>
          <cell r="L971">
            <v>42883.999305555597</v>
          </cell>
          <cell r="M971"/>
          <cell r="N971">
            <v>99129</v>
          </cell>
          <cell r="O971" t="str">
            <v>Morgan (County)</v>
          </cell>
        </row>
        <row r="972">
          <cell r="A972">
            <v>4320</v>
          </cell>
          <cell r="B972" t="str">
            <v>No</v>
          </cell>
          <cell r="C972" t="str">
            <v>No</v>
          </cell>
          <cell r="D972" t="str">
            <v>Yes</v>
          </cell>
          <cell r="E972" t="str">
            <v>Yes</v>
          </cell>
          <cell r="F972" t="str">
            <v>TN</v>
          </cell>
          <cell r="G972">
            <v>42909.805555555598</v>
          </cell>
          <cell r="H972" t="str">
            <v>DR</v>
          </cell>
          <cell r="I972" t="str">
            <v>Severe Storm(s)</v>
          </cell>
          <cell r="J972" t="str">
            <v>SEVERE STORMS, STRAIGHT-LINE WINDS, AND FLOODING</v>
          </cell>
          <cell r="K972">
            <v>42882.500011574099</v>
          </cell>
          <cell r="L972">
            <v>42883.999305555597</v>
          </cell>
          <cell r="M972"/>
          <cell r="N972">
            <v>99141</v>
          </cell>
          <cell r="O972" t="str">
            <v>Putnam (County)</v>
          </cell>
        </row>
        <row r="973">
          <cell r="A973">
            <v>4320</v>
          </cell>
          <cell r="B973" t="str">
            <v>No</v>
          </cell>
          <cell r="C973" t="str">
            <v>No</v>
          </cell>
          <cell r="D973" t="str">
            <v>Yes</v>
          </cell>
          <cell r="E973" t="str">
            <v>Yes</v>
          </cell>
          <cell r="F973" t="str">
            <v>TN</v>
          </cell>
          <cell r="G973">
            <v>42909.805555555598</v>
          </cell>
          <cell r="H973" t="str">
            <v>DR</v>
          </cell>
          <cell r="I973" t="str">
            <v>Severe Storm(s)</v>
          </cell>
          <cell r="J973" t="str">
            <v>SEVERE STORMS, STRAIGHT-LINE WINDS, AND FLOODING</v>
          </cell>
          <cell r="K973">
            <v>42882.500011574099</v>
          </cell>
          <cell r="L973">
            <v>42883.999305555597</v>
          </cell>
          <cell r="M973"/>
          <cell r="N973">
            <v>99143</v>
          </cell>
          <cell r="O973" t="str">
            <v>Rhea (County)</v>
          </cell>
        </row>
        <row r="974">
          <cell r="A974">
            <v>4320</v>
          </cell>
          <cell r="B974" t="str">
            <v>No</v>
          </cell>
          <cell r="C974" t="str">
            <v>No</v>
          </cell>
          <cell r="D974" t="str">
            <v>Yes</v>
          </cell>
          <cell r="E974" t="str">
            <v>Yes</v>
          </cell>
          <cell r="F974" t="str">
            <v>TN</v>
          </cell>
          <cell r="G974">
            <v>42909.805555555598</v>
          </cell>
          <cell r="H974" t="str">
            <v>DR</v>
          </cell>
          <cell r="I974" t="str">
            <v>Severe Storm(s)</v>
          </cell>
          <cell r="J974" t="str">
            <v>SEVERE STORMS, STRAIGHT-LINE WINDS, AND FLOODING</v>
          </cell>
          <cell r="K974">
            <v>42882.500011574099</v>
          </cell>
          <cell r="L974">
            <v>42883.999305555597</v>
          </cell>
          <cell r="M974"/>
          <cell r="N974">
            <v>99145</v>
          </cell>
          <cell r="O974" t="str">
            <v>Roane (County)</v>
          </cell>
        </row>
        <row r="975">
          <cell r="A975">
            <v>4320</v>
          </cell>
          <cell r="B975" t="str">
            <v>No</v>
          </cell>
          <cell r="C975" t="str">
            <v>No</v>
          </cell>
          <cell r="D975" t="str">
            <v>Yes</v>
          </cell>
          <cell r="E975" t="str">
            <v>Yes</v>
          </cell>
          <cell r="F975" t="str">
            <v>TN</v>
          </cell>
          <cell r="G975">
            <v>42909.805555555598</v>
          </cell>
          <cell r="H975" t="str">
            <v>DR</v>
          </cell>
          <cell r="I975" t="str">
            <v>Severe Storm(s)</v>
          </cell>
          <cell r="J975" t="str">
            <v>SEVERE STORMS, STRAIGHT-LINE WINDS, AND FLOODING</v>
          </cell>
          <cell r="K975">
            <v>42882.500011574099</v>
          </cell>
          <cell r="L975">
            <v>42883.999305555597</v>
          </cell>
          <cell r="M975"/>
          <cell r="N975">
            <v>99155</v>
          </cell>
          <cell r="O975" t="str">
            <v>Sevier (County)</v>
          </cell>
        </row>
        <row r="976">
          <cell r="A976">
            <v>4320</v>
          </cell>
          <cell r="B976" t="str">
            <v>No</v>
          </cell>
          <cell r="C976" t="str">
            <v>No</v>
          </cell>
          <cell r="D976" t="str">
            <v>Yes</v>
          </cell>
          <cell r="E976" t="str">
            <v>Yes</v>
          </cell>
          <cell r="F976" t="str">
            <v>TN</v>
          </cell>
          <cell r="G976">
            <v>42909.805555555598</v>
          </cell>
          <cell r="H976" t="str">
            <v>DR</v>
          </cell>
          <cell r="I976" t="str">
            <v>Severe Storm(s)</v>
          </cell>
          <cell r="J976" t="str">
            <v>SEVERE STORMS, STRAIGHT-LINE WINDS, AND FLOODING</v>
          </cell>
          <cell r="K976">
            <v>42882.500011574099</v>
          </cell>
          <cell r="L976">
            <v>42883.999305555597</v>
          </cell>
          <cell r="M976"/>
          <cell r="N976">
            <v>99157</v>
          </cell>
          <cell r="O976" t="str">
            <v>Shelby (County)</v>
          </cell>
        </row>
        <row r="977">
          <cell r="A977">
            <v>4320</v>
          </cell>
          <cell r="B977" t="str">
            <v>No</v>
          </cell>
          <cell r="C977" t="str">
            <v>No</v>
          </cell>
          <cell r="D977" t="str">
            <v>Yes</v>
          </cell>
          <cell r="E977" t="str">
            <v>Yes</v>
          </cell>
          <cell r="F977" t="str">
            <v>TN</v>
          </cell>
          <cell r="G977">
            <v>42909.805555555598</v>
          </cell>
          <cell r="H977" t="str">
            <v>DR</v>
          </cell>
          <cell r="I977" t="str">
            <v>Severe Storm(s)</v>
          </cell>
          <cell r="J977" t="str">
            <v>SEVERE STORMS, STRAIGHT-LINE WINDS, AND FLOODING</v>
          </cell>
          <cell r="K977">
            <v>42882.500011574099</v>
          </cell>
          <cell r="L977">
            <v>42883.999305555597</v>
          </cell>
          <cell r="M977"/>
          <cell r="N977">
            <v>99159</v>
          </cell>
          <cell r="O977" t="str">
            <v>Smith (County)</v>
          </cell>
        </row>
        <row r="978">
          <cell r="A978">
            <v>4321</v>
          </cell>
          <cell r="B978" t="str">
            <v>No</v>
          </cell>
          <cell r="C978" t="str">
            <v>No</v>
          </cell>
          <cell r="D978" t="str">
            <v>Yes</v>
          </cell>
          <cell r="E978" t="str">
            <v>Yes</v>
          </cell>
          <cell r="F978" t="str">
            <v>NE</v>
          </cell>
          <cell r="G978">
            <v>42912.697916666701</v>
          </cell>
          <cell r="H978" t="str">
            <v>DR</v>
          </cell>
          <cell r="I978" t="str">
            <v>Severe Storm(s)</v>
          </cell>
          <cell r="J978" t="str">
            <v>SEVERE WINTER STORM AND STRAIGHT-LINE WINDS</v>
          </cell>
          <cell r="K978">
            <v>42854</v>
          </cell>
          <cell r="L978">
            <v>42858</v>
          </cell>
          <cell r="M978"/>
          <cell r="N978">
            <v>99009</v>
          </cell>
          <cell r="O978" t="str">
            <v>Blaine (County)</v>
          </cell>
        </row>
        <row r="979">
          <cell r="A979">
            <v>4321</v>
          </cell>
          <cell r="B979" t="str">
            <v>No</v>
          </cell>
          <cell r="C979" t="str">
            <v>No</v>
          </cell>
          <cell r="D979" t="str">
            <v>Yes</v>
          </cell>
          <cell r="E979" t="str">
            <v>Yes</v>
          </cell>
          <cell r="F979" t="str">
            <v>NE</v>
          </cell>
          <cell r="G979">
            <v>42912.697916666701</v>
          </cell>
          <cell r="H979" t="str">
            <v>DR</v>
          </cell>
          <cell r="I979" t="str">
            <v>Severe Storm(s)</v>
          </cell>
          <cell r="J979" t="str">
            <v>SEVERE WINTER STORM AND STRAIGHT-LINE WINDS</v>
          </cell>
          <cell r="K979">
            <v>42854</v>
          </cell>
          <cell r="L979">
            <v>42858</v>
          </cell>
          <cell r="M979"/>
          <cell r="N979">
            <v>99041</v>
          </cell>
          <cell r="O979" t="str">
            <v>Custer (County)</v>
          </cell>
        </row>
        <row r="980">
          <cell r="A980">
            <v>4321</v>
          </cell>
          <cell r="B980" t="str">
            <v>No</v>
          </cell>
          <cell r="C980" t="str">
            <v>No</v>
          </cell>
          <cell r="D980" t="str">
            <v>Yes</v>
          </cell>
          <cell r="E980" t="str">
            <v>Yes</v>
          </cell>
          <cell r="F980" t="str">
            <v>NE</v>
          </cell>
          <cell r="G980">
            <v>42912.697916666701</v>
          </cell>
          <cell r="H980" t="str">
            <v>DR</v>
          </cell>
          <cell r="I980" t="str">
            <v>Severe Storm(s)</v>
          </cell>
          <cell r="J980" t="str">
            <v>SEVERE WINTER STORM AND STRAIGHT-LINE WINDS</v>
          </cell>
          <cell r="K980">
            <v>42854</v>
          </cell>
          <cell r="L980">
            <v>42858</v>
          </cell>
          <cell r="M980"/>
          <cell r="N980">
            <v>99065</v>
          </cell>
          <cell r="O980" t="str">
            <v>Furnas (County)</v>
          </cell>
        </row>
        <row r="981">
          <cell r="A981">
            <v>4321</v>
          </cell>
          <cell r="B981" t="str">
            <v>No</v>
          </cell>
          <cell r="C981" t="str">
            <v>No</v>
          </cell>
          <cell r="D981" t="str">
            <v>Yes</v>
          </cell>
          <cell r="E981" t="str">
            <v>Yes</v>
          </cell>
          <cell r="F981" t="str">
            <v>NE</v>
          </cell>
          <cell r="G981">
            <v>42912.697916666701</v>
          </cell>
          <cell r="H981" t="str">
            <v>DR</v>
          </cell>
          <cell r="I981" t="str">
            <v>Severe Storm(s)</v>
          </cell>
          <cell r="J981" t="str">
            <v>SEVERE WINTER STORM AND STRAIGHT-LINE WINDS</v>
          </cell>
          <cell r="K981">
            <v>42854</v>
          </cell>
          <cell r="L981">
            <v>42858</v>
          </cell>
          <cell r="M981"/>
          <cell r="N981">
            <v>99071</v>
          </cell>
          <cell r="O981" t="str">
            <v>Garfield (County)</v>
          </cell>
        </row>
        <row r="982">
          <cell r="A982">
            <v>4321</v>
          </cell>
          <cell r="B982" t="str">
            <v>No</v>
          </cell>
          <cell r="C982" t="str">
            <v>No</v>
          </cell>
          <cell r="D982" t="str">
            <v>Yes</v>
          </cell>
          <cell r="E982" t="str">
            <v>Yes</v>
          </cell>
          <cell r="F982" t="str">
            <v>NE</v>
          </cell>
          <cell r="G982">
            <v>42912.697916666701</v>
          </cell>
          <cell r="H982" t="str">
            <v>DR</v>
          </cell>
          <cell r="I982" t="str">
            <v>Severe Storm(s)</v>
          </cell>
          <cell r="J982" t="str">
            <v>SEVERE WINTER STORM AND STRAIGHT-LINE WINDS</v>
          </cell>
          <cell r="K982">
            <v>42854</v>
          </cell>
          <cell r="L982">
            <v>42858</v>
          </cell>
          <cell r="M982"/>
          <cell r="N982">
            <v>99073</v>
          </cell>
          <cell r="O982" t="str">
            <v>Gosper (County)</v>
          </cell>
        </row>
        <row r="983">
          <cell r="A983">
            <v>4321</v>
          </cell>
          <cell r="B983" t="str">
            <v>No</v>
          </cell>
          <cell r="C983" t="str">
            <v>No</v>
          </cell>
          <cell r="D983" t="str">
            <v>Yes</v>
          </cell>
          <cell r="E983" t="str">
            <v>Yes</v>
          </cell>
          <cell r="F983" t="str">
            <v>NE</v>
          </cell>
          <cell r="G983">
            <v>42912.697916666701</v>
          </cell>
          <cell r="H983" t="str">
            <v>DR</v>
          </cell>
          <cell r="I983" t="str">
            <v>Severe Storm(s)</v>
          </cell>
          <cell r="J983" t="str">
            <v>SEVERE WINTER STORM AND STRAIGHT-LINE WINDS</v>
          </cell>
          <cell r="K983">
            <v>42854</v>
          </cell>
          <cell r="L983">
            <v>42858</v>
          </cell>
          <cell r="M983"/>
          <cell r="N983">
            <v>99089</v>
          </cell>
          <cell r="O983" t="str">
            <v>Holt (County)</v>
          </cell>
        </row>
        <row r="984">
          <cell r="A984">
            <v>4321</v>
          </cell>
          <cell r="B984" t="str">
            <v>No</v>
          </cell>
          <cell r="C984" t="str">
            <v>No</v>
          </cell>
          <cell r="D984" t="str">
            <v>Yes</v>
          </cell>
          <cell r="E984" t="str">
            <v>Yes</v>
          </cell>
          <cell r="F984" t="str">
            <v>NE</v>
          </cell>
          <cell r="G984">
            <v>42912.697916666701</v>
          </cell>
          <cell r="H984" t="str">
            <v>DR</v>
          </cell>
          <cell r="I984" t="str">
            <v>Severe Storm(s)</v>
          </cell>
          <cell r="J984" t="str">
            <v>SEVERE WINTER STORM AND STRAIGHT-LINE WINDS</v>
          </cell>
          <cell r="K984">
            <v>42854</v>
          </cell>
          <cell r="L984">
            <v>42858</v>
          </cell>
          <cell r="M984"/>
          <cell r="N984">
            <v>99115</v>
          </cell>
          <cell r="O984" t="str">
            <v>Loup (County)</v>
          </cell>
        </row>
        <row r="985">
          <cell r="A985">
            <v>4321</v>
          </cell>
          <cell r="B985" t="str">
            <v>No</v>
          </cell>
          <cell r="C985" t="str">
            <v>No</v>
          </cell>
          <cell r="D985" t="str">
            <v>Yes</v>
          </cell>
          <cell r="E985" t="str">
            <v>Yes</v>
          </cell>
          <cell r="F985" t="str">
            <v>NE</v>
          </cell>
          <cell r="G985">
            <v>42912.697916666701</v>
          </cell>
          <cell r="H985" t="str">
            <v>DR</v>
          </cell>
          <cell r="I985" t="str">
            <v>Severe Storm(s)</v>
          </cell>
          <cell r="J985" t="str">
            <v>SEVERE WINTER STORM AND STRAIGHT-LINE WINDS</v>
          </cell>
          <cell r="K985">
            <v>42854</v>
          </cell>
          <cell r="L985">
            <v>42858</v>
          </cell>
          <cell r="M985"/>
          <cell r="N985">
            <v>99145</v>
          </cell>
          <cell r="O985" t="str">
            <v>Red Willow (County)</v>
          </cell>
        </row>
        <row r="986">
          <cell r="A986">
            <v>4321</v>
          </cell>
          <cell r="B986" t="str">
            <v>No</v>
          </cell>
          <cell r="C986" t="str">
            <v>No</v>
          </cell>
          <cell r="D986" t="str">
            <v>Yes</v>
          </cell>
          <cell r="E986" t="str">
            <v>Yes</v>
          </cell>
          <cell r="F986" t="str">
            <v>NE</v>
          </cell>
          <cell r="G986">
            <v>42912.697916666701</v>
          </cell>
          <cell r="H986" t="str">
            <v>DR</v>
          </cell>
          <cell r="I986" t="str">
            <v>Severe Storm(s)</v>
          </cell>
          <cell r="J986" t="str">
            <v>SEVERE WINTER STORM AND STRAIGHT-LINE WINDS</v>
          </cell>
          <cell r="K986">
            <v>42854</v>
          </cell>
          <cell r="L986">
            <v>42858</v>
          </cell>
          <cell r="M986"/>
          <cell r="N986">
            <v>99149</v>
          </cell>
          <cell r="O986" t="str">
            <v>Rock (County)</v>
          </cell>
        </row>
        <row r="987">
          <cell r="A987">
            <v>4321</v>
          </cell>
          <cell r="B987" t="str">
            <v>No</v>
          </cell>
          <cell r="C987" t="str">
            <v>No</v>
          </cell>
          <cell r="D987" t="str">
            <v>Yes</v>
          </cell>
          <cell r="E987" t="str">
            <v>Yes</v>
          </cell>
          <cell r="F987" t="str">
            <v>NE</v>
          </cell>
          <cell r="G987">
            <v>42912.697916666701</v>
          </cell>
          <cell r="H987" t="str">
            <v>DR</v>
          </cell>
          <cell r="I987" t="str">
            <v>Severe Storm(s)</v>
          </cell>
          <cell r="J987" t="str">
            <v>SEVERE WINTER STORM AND STRAIGHT-LINE WINDS</v>
          </cell>
          <cell r="K987">
            <v>42854</v>
          </cell>
          <cell r="L987">
            <v>42858</v>
          </cell>
          <cell r="M987"/>
          <cell r="N987">
            <v>99175</v>
          </cell>
          <cell r="O987" t="str">
            <v>Valley (County)</v>
          </cell>
        </row>
        <row r="988">
          <cell r="A988">
            <v>4322</v>
          </cell>
          <cell r="B988" t="str">
            <v>No</v>
          </cell>
          <cell r="C988" t="str">
            <v>No</v>
          </cell>
          <cell r="D988" t="str">
            <v>Yes</v>
          </cell>
          <cell r="E988" t="str">
            <v>Yes</v>
          </cell>
          <cell r="F988" t="str">
            <v>NY</v>
          </cell>
          <cell r="G988">
            <v>42928.333333333299</v>
          </cell>
          <cell r="H988" t="str">
            <v>DR</v>
          </cell>
          <cell r="I988" t="str">
            <v>Snow</v>
          </cell>
          <cell r="J988" t="str">
            <v>SEVERE WINTER STORM AND SNOWSTORM</v>
          </cell>
          <cell r="K988">
            <v>42808.590972222199</v>
          </cell>
          <cell r="L988">
            <v>42809.999305555597</v>
          </cell>
          <cell r="M988"/>
          <cell r="N988">
            <v>99001</v>
          </cell>
          <cell r="O988" t="str">
            <v>Albany (County)</v>
          </cell>
        </row>
        <row r="989">
          <cell r="A989">
            <v>4322</v>
          </cell>
          <cell r="B989" t="str">
            <v>No</v>
          </cell>
          <cell r="C989" t="str">
            <v>No</v>
          </cell>
          <cell r="D989" t="str">
            <v>Yes</v>
          </cell>
          <cell r="E989" t="str">
            <v>Yes</v>
          </cell>
          <cell r="F989" t="str">
            <v>NY</v>
          </cell>
          <cell r="G989">
            <v>42928.333333333299</v>
          </cell>
          <cell r="H989" t="str">
            <v>DR</v>
          </cell>
          <cell r="I989" t="str">
            <v>Snow</v>
          </cell>
          <cell r="J989" t="str">
            <v>SEVERE WINTER STORM AND SNOWSTORM</v>
          </cell>
          <cell r="K989">
            <v>42808.590972222199</v>
          </cell>
          <cell r="L989">
            <v>42809.999305555597</v>
          </cell>
          <cell r="M989"/>
          <cell r="N989">
            <v>99007</v>
          </cell>
          <cell r="O989" t="str">
            <v>Broome (County)</v>
          </cell>
        </row>
        <row r="990">
          <cell r="A990">
            <v>4322</v>
          </cell>
          <cell r="B990" t="str">
            <v>No</v>
          </cell>
          <cell r="C990" t="str">
            <v>No</v>
          </cell>
          <cell r="D990" t="str">
            <v>Yes</v>
          </cell>
          <cell r="E990" t="str">
            <v>Yes</v>
          </cell>
          <cell r="F990" t="str">
            <v>NY</v>
          </cell>
          <cell r="G990">
            <v>42928.333333333299</v>
          </cell>
          <cell r="H990" t="str">
            <v>DR</v>
          </cell>
          <cell r="I990" t="str">
            <v>Snow</v>
          </cell>
          <cell r="J990" t="str">
            <v>SEVERE WINTER STORM AND SNOWSTORM</v>
          </cell>
          <cell r="K990">
            <v>42808.590972222199</v>
          </cell>
          <cell r="L990">
            <v>42809.999305555597</v>
          </cell>
          <cell r="M990"/>
          <cell r="N990">
            <v>99017</v>
          </cell>
          <cell r="O990" t="str">
            <v>Chenango (County)</v>
          </cell>
        </row>
        <row r="991">
          <cell r="A991">
            <v>4322</v>
          </cell>
          <cell r="B991" t="str">
            <v>No</v>
          </cell>
          <cell r="C991" t="str">
            <v>No</v>
          </cell>
          <cell r="D991" t="str">
            <v>Yes</v>
          </cell>
          <cell r="E991" t="str">
            <v>Yes</v>
          </cell>
          <cell r="F991" t="str">
            <v>NY</v>
          </cell>
          <cell r="G991">
            <v>42928.333333333299</v>
          </cell>
          <cell r="H991" t="str">
            <v>DR</v>
          </cell>
          <cell r="I991" t="str">
            <v>Snow</v>
          </cell>
          <cell r="J991" t="str">
            <v>SEVERE WINTER STORM AND SNOWSTORM</v>
          </cell>
          <cell r="K991">
            <v>42808.590972222199</v>
          </cell>
          <cell r="L991">
            <v>42809.999305555597</v>
          </cell>
          <cell r="M991"/>
          <cell r="N991">
            <v>99019</v>
          </cell>
          <cell r="O991" t="str">
            <v>Clinton (County)</v>
          </cell>
        </row>
        <row r="992">
          <cell r="A992">
            <v>4322</v>
          </cell>
          <cell r="B992" t="str">
            <v>No</v>
          </cell>
          <cell r="C992" t="str">
            <v>No</v>
          </cell>
          <cell r="D992" t="str">
            <v>Yes</v>
          </cell>
          <cell r="E992" t="str">
            <v>Yes</v>
          </cell>
          <cell r="F992" t="str">
            <v>NY</v>
          </cell>
          <cell r="G992">
            <v>42928.333333333299</v>
          </cell>
          <cell r="H992" t="str">
            <v>DR</v>
          </cell>
          <cell r="I992" t="str">
            <v>Snow</v>
          </cell>
          <cell r="J992" t="str">
            <v>SEVERE WINTER STORM AND SNOWSTORM</v>
          </cell>
          <cell r="K992">
            <v>42808.590972222199</v>
          </cell>
          <cell r="L992">
            <v>42809.999305555597</v>
          </cell>
          <cell r="M992"/>
          <cell r="N992">
            <v>99021</v>
          </cell>
          <cell r="O992" t="str">
            <v>Columbia (County)</v>
          </cell>
        </row>
        <row r="993">
          <cell r="A993">
            <v>4322</v>
          </cell>
          <cell r="B993" t="str">
            <v>No</v>
          </cell>
          <cell r="C993" t="str">
            <v>No</v>
          </cell>
          <cell r="D993" t="str">
            <v>Yes</v>
          </cell>
          <cell r="E993" t="str">
            <v>Yes</v>
          </cell>
          <cell r="F993" t="str">
            <v>NY</v>
          </cell>
          <cell r="G993">
            <v>42928.333333333299</v>
          </cell>
          <cell r="H993" t="str">
            <v>DR</v>
          </cell>
          <cell r="I993" t="str">
            <v>Snow</v>
          </cell>
          <cell r="J993" t="str">
            <v>SEVERE WINTER STORM AND SNOWSTORM</v>
          </cell>
          <cell r="K993">
            <v>42808.590972222199</v>
          </cell>
          <cell r="L993">
            <v>42809.999305555597</v>
          </cell>
          <cell r="M993"/>
          <cell r="N993">
            <v>99023</v>
          </cell>
          <cell r="O993" t="str">
            <v>Cortland (County)</v>
          </cell>
        </row>
        <row r="994">
          <cell r="A994">
            <v>4322</v>
          </cell>
          <cell r="B994" t="str">
            <v>No</v>
          </cell>
          <cell r="C994" t="str">
            <v>No</v>
          </cell>
          <cell r="D994" t="str">
            <v>Yes</v>
          </cell>
          <cell r="E994" t="str">
            <v>Yes</v>
          </cell>
          <cell r="F994" t="str">
            <v>NY</v>
          </cell>
          <cell r="G994">
            <v>42928.333333333299</v>
          </cell>
          <cell r="H994" t="str">
            <v>DR</v>
          </cell>
          <cell r="I994" t="str">
            <v>Snow</v>
          </cell>
          <cell r="J994" t="str">
            <v>SEVERE WINTER STORM AND SNOWSTORM</v>
          </cell>
          <cell r="K994">
            <v>42808.590972222199</v>
          </cell>
          <cell r="L994">
            <v>42809.999305555597</v>
          </cell>
          <cell r="M994"/>
          <cell r="N994">
            <v>99025</v>
          </cell>
          <cell r="O994" t="str">
            <v>Delaware (County)</v>
          </cell>
        </row>
        <row r="995">
          <cell r="A995">
            <v>4322</v>
          </cell>
          <cell r="B995" t="str">
            <v>No</v>
          </cell>
          <cell r="C995" t="str">
            <v>No</v>
          </cell>
          <cell r="D995" t="str">
            <v>Yes</v>
          </cell>
          <cell r="E995" t="str">
            <v>Yes</v>
          </cell>
          <cell r="F995" t="str">
            <v>NY</v>
          </cell>
          <cell r="G995">
            <v>42928.333333333299</v>
          </cell>
          <cell r="H995" t="str">
            <v>DR</v>
          </cell>
          <cell r="I995" t="str">
            <v>Snow</v>
          </cell>
          <cell r="J995" t="str">
            <v>SEVERE WINTER STORM AND SNOWSTORM</v>
          </cell>
          <cell r="K995">
            <v>42808.590972222199</v>
          </cell>
          <cell r="L995">
            <v>42809.999305555597</v>
          </cell>
          <cell r="M995"/>
          <cell r="N995">
            <v>99027</v>
          </cell>
          <cell r="O995" t="str">
            <v>Dutchess (County)</v>
          </cell>
        </row>
        <row r="996">
          <cell r="A996">
            <v>4322</v>
          </cell>
          <cell r="B996" t="str">
            <v>No</v>
          </cell>
          <cell r="C996" t="str">
            <v>No</v>
          </cell>
          <cell r="D996" t="str">
            <v>Yes</v>
          </cell>
          <cell r="E996" t="str">
            <v>Yes</v>
          </cell>
          <cell r="F996" t="str">
            <v>NY</v>
          </cell>
          <cell r="G996">
            <v>42928.333333333299</v>
          </cell>
          <cell r="H996" t="str">
            <v>DR</v>
          </cell>
          <cell r="I996" t="str">
            <v>Snow</v>
          </cell>
          <cell r="J996" t="str">
            <v>SEVERE WINTER STORM AND SNOWSTORM</v>
          </cell>
          <cell r="K996">
            <v>42808.590972222199</v>
          </cell>
          <cell r="L996">
            <v>42809.999305555597</v>
          </cell>
          <cell r="M996"/>
          <cell r="N996">
            <v>99031</v>
          </cell>
          <cell r="O996" t="str">
            <v>Essex (County)</v>
          </cell>
        </row>
        <row r="997">
          <cell r="A997">
            <v>4322</v>
          </cell>
          <cell r="B997" t="str">
            <v>No</v>
          </cell>
          <cell r="C997" t="str">
            <v>No</v>
          </cell>
          <cell r="D997" t="str">
            <v>Yes</v>
          </cell>
          <cell r="E997" t="str">
            <v>Yes</v>
          </cell>
          <cell r="F997" t="str">
            <v>NY</v>
          </cell>
          <cell r="G997">
            <v>42928.333333333299</v>
          </cell>
          <cell r="H997" t="str">
            <v>DR</v>
          </cell>
          <cell r="I997" t="str">
            <v>Snow</v>
          </cell>
          <cell r="J997" t="str">
            <v>SEVERE WINTER STORM AND SNOWSTORM</v>
          </cell>
          <cell r="K997">
            <v>42808.590972222199</v>
          </cell>
          <cell r="L997">
            <v>42809.999305555597</v>
          </cell>
          <cell r="M997"/>
          <cell r="N997">
            <v>99033</v>
          </cell>
          <cell r="O997" t="str">
            <v>Franklin (County)</v>
          </cell>
        </row>
        <row r="998">
          <cell r="A998">
            <v>4322</v>
          </cell>
          <cell r="B998" t="str">
            <v>No</v>
          </cell>
          <cell r="C998" t="str">
            <v>No</v>
          </cell>
          <cell r="D998" t="str">
            <v>Yes</v>
          </cell>
          <cell r="E998" t="str">
            <v>Yes</v>
          </cell>
          <cell r="F998" t="str">
            <v>NY</v>
          </cell>
          <cell r="G998">
            <v>42928.333333333299</v>
          </cell>
          <cell r="H998" t="str">
            <v>DR</v>
          </cell>
          <cell r="I998" t="str">
            <v>Snow</v>
          </cell>
          <cell r="J998" t="str">
            <v>SEVERE WINTER STORM AND SNOWSTORM</v>
          </cell>
          <cell r="K998">
            <v>42808.590972222199</v>
          </cell>
          <cell r="L998">
            <v>42809.999305555597</v>
          </cell>
          <cell r="M998"/>
          <cell r="N998">
            <v>99035</v>
          </cell>
          <cell r="O998" t="str">
            <v>Fulton (County)</v>
          </cell>
        </row>
        <row r="999">
          <cell r="A999">
            <v>4322</v>
          </cell>
          <cell r="B999" t="str">
            <v>No</v>
          </cell>
          <cell r="C999" t="str">
            <v>No</v>
          </cell>
          <cell r="D999" t="str">
            <v>Yes</v>
          </cell>
          <cell r="E999" t="str">
            <v>Yes</v>
          </cell>
          <cell r="F999" t="str">
            <v>NY</v>
          </cell>
          <cell r="G999">
            <v>42928.333333333299</v>
          </cell>
          <cell r="H999" t="str">
            <v>DR</v>
          </cell>
          <cell r="I999" t="str">
            <v>Snow</v>
          </cell>
          <cell r="J999" t="str">
            <v>SEVERE WINTER STORM AND SNOWSTORM</v>
          </cell>
          <cell r="K999">
            <v>42808.590972222199</v>
          </cell>
          <cell r="L999">
            <v>42809.999305555597</v>
          </cell>
          <cell r="M999"/>
          <cell r="N999">
            <v>99039</v>
          </cell>
          <cell r="O999" t="str">
            <v>Greene (County)</v>
          </cell>
        </row>
        <row r="1000">
          <cell r="A1000">
            <v>4322</v>
          </cell>
          <cell r="B1000" t="str">
            <v>No</v>
          </cell>
          <cell r="C1000" t="str">
            <v>No</v>
          </cell>
          <cell r="D1000" t="str">
            <v>Yes</v>
          </cell>
          <cell r="E1000" t="str">
            <v>Yes</v>
          </cell>
          <cell r="F1000" t="str">
            <v>NY</v>
          </cell>
          <cell r="G1000">
            <v>42928.333333333299</v>
          </cell>
          <cell r="H1000" t="str">
            <v>DR</v>
          </cell>
          <cell r="I1000" t="str">
            <v>Snow</v>
          </cell>
          <cell r="J1000" t="str">
            <v>SEVERE WINTER STORM AND SNOWSTORM</v>
          </cell>
          <cell r="K1000">
            <v>42808.590972222199</v>
          </cell>
          <cell r="L1000">
            <v>42809.999305555597</v>
          </cell>
          <cell r="M1000"/>
          <cell r="N1000">
            <v>99041</v>
          </cell>
          <cell r="O1000" t="str">
            <v>Hamilton (County)</v>
          </cell>
        </row>
        <row r="1001">
          <cell r="A1001">
            <v>4322</v>
          </cell>
          <cell r="B1001" t="str">
            <v>No</v>
          </cell>
          <cell r="C1001" t="str">
            <v>No</v>
          </cell>
          <cell r="D1001" t="str">
            <v>Yes</v>
          </cell>
          <cell r="E1001" t="str">
            <v>Yes</v>
          </cell>
          <cell r="F1001" t="str">
            <v>NY</v>
          </cell>
          <cell r="G1001">
            <v>42928.333333333299</v>
          </cell>
          <cell r="H1001" t="str">
            <v>DR</v>
          </cell>
          <cell r="I1001" t="str">
            <v>Snow</v>
          </cell>
          <cell r="J1001" t="str">
            <v>SEVERE WINTER STORM AND SNOWSTORM</v>
          </cell>
          <cell r="K1001">
            <v>42808.590972222199</v>
          </cell>
          <cell r="L1001">
            <v>42809.999305555597</v>
          </cell>
          <cell r="M1001"/>
          <cell r="N1001">
            <v>99043</v>
          </cell>
          <cell r="O1001" t="str">
            <v>Herkimer (County)</v>
          </cell>
        </row>
        <row r="1002">
          <cell r="A1002">
            <v>4322</v>
          </cell>
          <cell r="B1002" t="str">
            <v>No</v>
          </cell>
          <cell r="C1002" t="str">
            <v>No</v>
          </cell>
          <cell r="D1002" t="str">
            <v>Yes</v>
          </cell>
          <cell r="E1002" t="str">
            <v>Yes</v>
          </cell>
          <cell r="F1002" t="str">
            <v>NY</v>
          </cell>
          <cell r="G1002">
            <v>42928.333333333299</v>
          </cell>
          <cell r="H1002" t="str">
            <v>DR</v>
          </cell>
          <cell r="I1002" t="str">
            <v>Snow</v>
          </cell>
          <cell r="J1002" t="str">
            <v>SEVERE WINTER STORM AND SNOWSTORM</v>
          </cell>
          <cell r="K1002">
            <v>42808.590972222199</v>
          </cell>
          <cell r="L1002">
            <v>42809.999305555597</v>
          </cell>
          <cell r="M1002"/>
          <cell r="N1002">
            <v>99053</v>
          </cell>
          <cell r="O1002" t="str">
            <v>Madison (County)</v>
          </cell>
        </row>
        <row r="1003">
          <cell r="A1003">
            <v>4322</v>
          </cell>
          <cell r="B1003" t="str">
            <v>No</v>
          </cell>
          <cell r="C1003" t="str">
            <v>No</v>
          </cell>
          <cell r="D1003" t="str">
            <v>Yes</v>
          </cell>
          <cell r="E1003" t="str">
            <v>Yes</v>
          </cell>
          <cell r="F1003" t="str">
            <v>NY</v>
          </cell>
          <cell r="G1003">
            <v>42928.333333333299</v>
          </cell>
          <cell r="H1003" t="str">
            <v>DR</v>
          </cell>
          <cell r="I1003" t="str">
            <v>Snow</v>
          </cell>
          <cell r="J1003" t="str">
            <v>SEVERE WINTER STORM AND SNOWSTORM</v>
          </cell>
          <cell r="K1003">
            <v>42808.590972222199</v>
          </cell>
          <cell r="L1003">
            <v>42809.999305555597</v>
          </cell>
          <cell r="M1003"/>
          <cell r="N1003">
            <v>99057</v>
          </cell>
          <cell r="O1003" t="str">
            <v>Montgomery (County)</v>
          </cell>
        </row>
        <row r="1004">
          <cell r="A1004">
            <v>4322</v>
          </cell>
          <cell r="B1004" t="str">
            <v>No</v>
          </cell>
          <cell r="C1004" t="str">
            <v>No</v>
          </cell>
          <cell r="D1004" t="str">
            <v>Yes</v>
          </cell>
          <cell r="E1004" t="str">
            <v>Yes</v>
          </cell>
          <cell r="F1004" t="str">
            <v>NY</v>
          </cell>
          <cell r="G1004">
            <v>42928.333333333299</v>
          </cell>
          <cell r="H1004" t="str">
            <v>DR</v>
          </cell>
          <cell r="I1004" t="str">
            <v>Snow</v>
          </cell>
          <cell r="J1004" t="str">
            <v>SEVERE WINTER STORM AND SNOWSTORM</v>
          </cell>
          <cell r="K1004">
            <v>42808.590972222199</v>
          </cell>
          <cell r="L1004">
            <v>42809.999305555597</v>
          </cell>
          <cell r="M1004"/>
          <cell r="N1004">
            <v>99065</v>
          </cell>
          <cell r="O1004" t="str">
            <v>Oneida (County)</v>
          </cell>
        </row>
        <row r="1005">
          <cell r="A1005">
            <v>4322</v>
          </cell>
          <cell r="B1005" t="str">
            <v>No</v>
          </cell>
          <cell r="C1005" t="str">
            <v>No</v>
          </cell>
          <cell r="D1005" t="str">
            <v>Yes</v>
          </cell>
          <cell r="E1005" t="str">
            <v>Yes</v>
          </cell>
          <cell r="F1005" t="str">
            <v>NY</v>
          </cell>
          <cell r="G1005">
            <v>42928.333333333299</v>
          </cell>
          <cell r="H1005" t="str">
            <v>DR</v>
          </cell>
          <cell r="I1005" t="str">
            <v>Snow</v>
          </cell>
          <cell r="J1005" t="str">
            <v>SEVERE WINTER STORM AND SNOWSTORM</v>
          </cell>
          <cell r="K1005">
            <v>42808.590972222199</v>
          </cell>
          <cell r="L1005">
            <v>42809.999305555597</v>
          </cell>
          <cell r="M1005"/>
          <cell r="N1005">
            <v>99073</v>
          </cell>
          <cell r="O1005" t="str">
            <v>Orleans (County)</v>
          </cell>
        </row>
        <row r="1006">
          <cell r="A1006">
            <v>4322</v>
          </cell>
          <cell r="B1006" t="str">
            <v>No</v>
          </cell>
          <cell r="C1006" t="str">
            <v>No</v>
          </cell>
          <cell r="D1006" t="str">
            <v>Yes</v>
          </cell>
          <cell r="E1006" t="str">
            <v>Yes</v>
          </cell>
          <cell r="F1006" t="str">
            <v>NY</v>
          </cell>
          <cell r="G1006">
            <v>42928.333333333299</v>
          </cell>
          <cell r="H1006" t="str">
            <v>DR</v>
          </cell>
          <cell r="I1006" t="str">
            <v>Snow</v>
          </cell>
          <cell r="J1006" t="str">
            <v>SEVERE WINTER STORM AND SNOWSTORM</v>
          </cell>
          <cell r="K1006">
            <v>42808.590972222199</v>
          </cell>
          <cell r="L1006">
            <v>42809.999305555597</v>
          </cell>
          <cell r="M1006"/>
          <cell r="N1006">
            <v>99077</v>
          </cell>
          <cell r="O1006" t="str">
            <v>Otsego (County)</v>
          </cell>
        </row>
        <row r="1007">
          <cell r="A1007">
            <v>4322</v>
          </cell>
          <cell r="B1007" t="str">
            <v>No</v>
          </cell>
          <cell r="C1007" t="str">
            <v>No</v>
          </cell>
          <cell r="D1007" t="str">
            <v>Yes</v>
          </cell>
          <cell r="E1007" t="str">
            <v>Yes</v>
          </cell>
          <cell r="F1007" t="str">
            <v>NY</v>
          </cell>
          <cell r="G1007">
            <v>42928.333333333299</v>
          </cell>
          <cell r="H1007" t="str">
            <v>DR</v>
          </cell>
          <cell r="I1007" t="str">
            <v>Snow</v>
          </cell>
          <cell r="J1007" t="str">
            <v>SEVERE WINTER STORM AND SNOWSTORM</v>
          </cell>
          <cell r="K1007">
            <v>42808.590972222199</v>
          </cell>
          <cell r="L1007">
            <v>42809.999305555597</v>
          </cell>
          <cell r="M1007"/>
          <cell r="N1007">
            <v>99083</v>
          </cell>
          <cell r="O1007" t="str">
            <v>Rensselaer (County)</v>
          </cell>
        </row>
        <row r="1008">
          <cell r="A1008">
            <v>4322</v>
          </cell>
          <cell r="B1008" t="str">
            <v>No</v>
          </cell>
          <cell r="C1008" t="str">
            <v>No</v>
          </cell>
          <cell r="D1008" t="str">
            <v>Yes</v>
          </cell>
          <cell r="E1008" t="str">
            <v>Yes</v>
          </cell>
          <cell r="F1008" t="str">
            <v>NY</v>
          </cell>
          <cell r="G1008">
            <v>42928.333333333299</v>
          </cell>
          <cell r="H1008" t="str">
            <v>DR</v>
          </cell>
          <cell r="I1008" t="str">
            <v>Snow</v>
          </cell>
          <cell r="J1008" t="str">
            <v>SEVERE WINTER STORM AND SNOWSTORM</v>
          </cell>
          <cell r="K1008">
            <v>42808.590972222199</v>
          </cell>
          <cell r="L1008">
            <v>42809.999305555597</v>
          </cell>
          <cell r="M1008"/>
          <cell r="N1008">
            <v>99091</v>
          </cell>
          <cell r="O1008" t="str">
            <v>Saratoga (County)</v>
          </cell>
        </row>
        <row r="1009">
          <cell r="A1009">
            <v>4322</v>
          </cell>
          <cell r="B1009" t="str">
            <v>No</v>
          </cell>
          <cell r="C1009" t="str">
            <v>No</v>
          </cell>
          <cell r="D1009" t="str">
            <v>Yes</v>
          </cell>
          <cell r="E1009" t="str">
            <v>Yes</v>
          </cell>
          <cell r="F1009" t="str">
            <v>NY</v>
          </cell>
          <cell r="G1009">
            <v>42928.333333333299</v>
          </cell>
          <cell r="H1009" t="str">
            <v>DR</v>
          </cell>
          <cell r="I1009" t="str">
            <v>Snow</v>
          </cell>
          <cell r="J1009" t="str">
            <v>SEVERE WINTER STORM AND SNOWSTORM</v>
          </cell>
          <cell r="K1009">
            <v>42808.590972222199</v>
          </cell>
          <cell r="L1009">
            <v>42809.999305555597</v>
          </cell>
          <cell r="M1009"/>
          <cell r="N1009">
            <v>99093</v>
          </cell>
          <cell r="O1009" t="str">
            <v>Schenectady (County)</v>
          </cell>
        </row>
        <row r="1010">
          <cell r="A1010">
            <v>4322</v>
          </cell>
          <cell r="B1010" t="str">
            <v>No</v>
          </cell>
          <cell r="C1010" t="str">
            <v>No</v>
          </cell>
          <cell r="D1010" t="str">
            <v>Yes</v>
          </cell>
          <cell r="E1010" t="str">
            <v>Yes</v>
          </cell>
          <cell r="F1010" t="str">
            <v>NY</v>
          </cell>
          <cell r="G1010">
            <v>42928.333333333299</v>
          </cell>
          <cell r="H1010" t="str">
            <v>DR</v>
          </cell>
          <cell r="I1010" t="str">
            <v>Snow</v>
          </cell>
          <cell r="J1010" t="str">
            <v>SEVERE WINTER STORM AND SNOWSTORM</v>
          </cell>
          <cell r="K1010">
            <v>42808.590972222199</v>
          </cell>
          <cell r="L1010">
            <v>42809.999305555597</v>
          </cell>
          <cell r="M1010"/>
          <cell r="N1010">
            <v>99095</v>
          </cell>
          <cell r="O1010" t="str">
            <v>Schoharie (County)</v>
          </cell>
        </row>
        <row r="1011">
          <cell r="A1011">
            <v>4322</v>
          </cell>
          <cell r="B1011" t="str">
            <v>No</v>
          </cell>
          <cell r="C1011" t="str">
            <v>No</v>
          </cell>
          <cell r="D1011" t="str">
            <v>Yes</v>
          </cell>
          <cell r="E1011" t="str">
            <v>Yes</v>
          </cell>
          <cell r="F1011" t="str">
            <v>NY</v>
          </cell>
          <cell r="G1011">
            <v>42928.333333333299</v>
          </cell>
          <cell r="H1011" t="str">
            <v>DR</v>
          </cell>
          <cell r="I1011" t="str">
            <v>Snow</v>
          </cell>
          <cell r="J1011" t="str">
            <v>SEVERE WINTER STORM AND SNOWSTORM</v>
          </cell>
          <cell r="K1011">
            <v>42808.590972222199</v>
          </cell>
          <cell r="L1011">
            <v>42809.999305555597</v>
          </cell>
          <cell r="M1011"/>
          <cell r="N1011">
            <v>99103</v>
          </cell>
          <cell r="O1011" t="str">
            <v>Suffolk (County)</v>
          </cell>
        </row>
        <row r="1012">
          <cell r="A1012">
            <v>4322</v>
          </cell>
          <cell r="B1012" t="str">
            <v>No</v>
          </cell>
          <cell r="C1012" t="str">
            <v>No</v>
          </cell>
          <cell r="D1012" t="str">
            <v>Yes</v>
          </cell>
          <cell r="E1012" t="str">
            <v>Yes</v>
          </cell>
          <cell r="F1012" t="str">
            <v>NY</v>
          </cell>
          <cell r="G1012">
            <v>42928.333333333299</v>
          </cell>
          <cell r="H1012" t="str">
            <v>DR</v>
          </cell>
          <cell r="I1012" t="str">
            <v>Snow</v>
          </cell>
          <cell r="J1012" t="str">
            <v>SEVERE WINTER STORM AND SNOWSTORM</v>
          </cell>
          <cell r="K1012">
            <v>42808.590972222199</v>
          </cell>
          <cell r="L1012">
            <v>42809.999305555597</v>
          </cell>
          <cell r="M1012"/>
          <cell r="N1012">
            <v>99105</v>
          </cell>
          <cell r="O1012" t="str">
            <v>Sullivan (County)</v>
          </cell>
        </row>
        <row r="1013">
          <cell r="A1013">
            <v>4322</v>
          </cell>
          <cell r="B1013" t="str">
            <v>No</v>
          </cell>
          <cell r="C1013" t="str">
            <v>No</v>
          </cell>
          <cell r="D1013" t="str">
            <v>Yes</v>
          </cell>
          <cell r="E1013" t="str">
            <v>Yes</v>
          </cell>
          <cell r="F1013" t="str">
            <v>NY</v>
          </cell>
          <cell r="G1013">
            <v>42928.333333333299</v>
          </cell>
          <cell r="H1013" t="str">
            <v>DR</v>
          </cell>
          <cell r="I1013" t="str">
            <v>Snow</v>
          </cell>
          <cell r="J1013" t="str">
            <v>SEVERE WINTER STORM AND SNOWSTORM</v>
          </cell>
          <cell r="K1013">
            <v>42808.590972222199</v>
          </cell>
          <cell r="L1013">
            <v>42809.999305555597</v>
          </cell>
          <cell r="M1013"/>
          <cell r="N1013">
            <v>99107</v>
          </cell>
          <cell r="O1013" t="str">
            <v>Tioga (County)</v>
          </cell>
        </row>
        <row r="1014">
          <cell r="A1014">
            <v>4322</v>
          </cell>
          <cell r="B1014" t="str">
            <v>No</v>
          </cell>
          <cell r="C1014" t="str">
            <v>No</v>
          </cell>
          <cell r="D1014" t="str">
            <v>Yes</v>
          </cell>
          <cell r="E1014" t="str">
            <v>Yes</v>
          </cell>
          <cell r="F1014" t="str">
            <v>NY</v>
          </cell>
          <cell r="G1014">
            <v>42928.333333333299</v>
          </cell>
          <cell r="H1014" t="str">
            <v>DR</v>
          </cell>
          <cell r="I1014" t="str">
            <v>Snow</v>
          </cell>
          <cell r="J1014" t="str">
            <v>SEVERE WINTER STORM AND SNOWSTORM</v>
          </cell>
          <cell r="K1014">
            <v>42808.590972222199</v>
          </cell>
          <cell r="L1014">
            <v>42809.999305555597</v>
          </cell>
          <cell r="M1014"/>
          <cell r="N1014">
            <v>99109</v>
          </cell>
          <cell r="O1014" t="str">
            <v>Tompkins (County)</v>
          </cell>
        </row>
        <row r="1015">
          <cell r="A1015">
            <v>4322</v>
          </cell>
          <cell r="B1015" t="str">
            <v>No</v>
          </cell>
          <cell r="C1015" t="str">
            <v>No</v>
          </cell>
          <cell r="D1015" t="str">
            <v>Yes</v>
          </cell>
          <cell r="E1015" t="str">
            <v>Yes</v>
          </cell>
          <cell r="F1015" t="str">
            <v>NY</v>
          </cell>
          <cell r="G1015">
            <v>42928.333333333299</v>
          </cell>
          <cell r="H1015" t="str">
            <v>DR</v>
          </cell>
          <cell r="I1015" t="str">
            <v>Snow</v>
          </cell>
          <cell r="J1015" t="str">
            <v>SEVERE WINTER STORM AND SNOWSTORM</v>
          </cell>
          <cell r="K1015">
            <v>42808.590972222199</v>
          </cell>
          <cell r="L1015">
            <v>42809.999305555597</v>
          </cell>
          <cell r="M1015"/>
          <cell r="N1015">
            <v>99111</v>
          </cell>
          <cell r="O1015" t="str">
            <v>Ulster (County)</v>
          </cell>
        </row>
        <row r="1016">
          <cell r="A1016">
            <v>4323</v>
          </cell>
          <cell r="B1016" t="str">
            <v>No</v>
          </cell>
          <cell r="C1016" t="str">
            <v>No</v>
          </cell>
          <cell r="D1016" t="str">
            <v>Yes</v>
          </cell>
          <cell r="E1016" t="str">
            <v>Yes</v>
          </cell>
          <cell r="F1016" t="str">
            <v>ND</v>
          </cell>
          <cell r="G1016">
            <v>42928.354166666701</v>
          </cell>
          <cell r="H1016" t="str">
            <v>DR</v>
          </cell>
          <cell r="I1016" t="str">
            <v>Flood</v>
          </cell>
          <cell r="J1016" t="str">
            <v>FLOODING</v>
          </cell>
          <cell r="K1016">
            <v>42817.000694444403</v>
          </cell>
          <cell r="L1016">
            <v>42854.999305555597</v>
          </cell>
          <cell r="M1016"/>
          <cell r="N1016">
            <v>80020</v>
          </cell>
          <cell r="O1016" t="str">
            <v>Turtle Mountain Indian Reservation</v>
          </cell>
        </row>
        <row r="1017">
          <cell r="A1017">
            <v>4323</v>
          </cell>
          <cell r="B1017" t="str">
            <v>No</v>
          </cell>
          <cell r="C1017" t="str">
            <v>No</v>
          </cell>
          <cell r="D1017" t="str">
            <v>Yes</v>
          </cell>
          <cell r="E1017" t="str">
            <v>Yes</v>
          </cell>
          <cell r="F1017" t="str">
            <v>ND</v>
          </cell>
          <cell r="G1017">
            <v>42928.354166666701</v>
          </cell>
          <cell r="H1017" t="str">
            <v>DR</v>
          </cell>
          <cell r="I1017" t="str">
            <v>Flood</v>
          </cell>
          <cell r="J1017" t="str">
            <v>FLOODING</v>
          </cell>
          <cell r="K1017">
            <v>42817.000694444403</v>
          </cell>
          <cell r="L1017">
            <v>42854.999305555597</v>
          </cell>
          <cell r="M1017"/>
          <cell r="N1017">
            <v>99005</v>
          </cell>
          <cell r="O1017" t="str">
            <v>Benson (County)</v>
          </cell>
        </row>
        <row r="1018">
          <cell r="A1018">
            <v>4323</v>
          </cell>
          <cell r="B1018" t="str">
            <v>No</v>
          </cell>
          <cell r="C1018" t="str">
            <v>No</v>
          </cell>
          <cell r="D1018" t="str">
            <v>Yes</v>
          </cell>
          <cell r="E1018" t="str">
            <v>Yes</v>
          </cell>
          <cell r="F1018" t="str">
            <v>ND</v>
          </cell>
          <cell r="G1018">
            <v>42928.354166666701</v>
          </cell>
          <cell r="H1018" t="str">
            <v>DR</v>
          </cell>
          <cell r="I1018" t="str">
            <v>Flood</v>
          </cell>
          <cell r="J1018" t="str">
            <v>FLOODING</v>
          </cell>
          <cell r="K1018">
            <v>42817.000694444403</v>
          </cell>
          <cell r="L1018">
            <v>42854.999305555597</v>
          </cell>
          <cell r="M1018"/>
          <cell r="N1018">
            <v>99009</v>
          </cell>
          <cell r="O1018" t="str">
            <v>Bottineau (County)</v>
          </cell>
        </row>
        <row r="1019">
          <cell r="A1019">
            <v>4323</v>
          </cell>
          <cell r="B1019" t="str">
            <v>No</v>
          </cell>
          <cell r="C1019" t="str">
            <v>No</v>
          </cell>
          <cell r="D1019" t="str">
            <v>Yes</v>
          </cell>
          <cell r="E1019" t="str">
            <v>Yes</v>
          </cell>
          <cell r="F1019" t="str">
            <v>ND</v>
          </cell>
          <cell r="G1019">
            <v>42928.354166666701</v>
          </cell>
          <cell r="H1019" t="str">
            <v>DR</v>
          </cell>
          <cell r="I1019" t="str">
            <v>Flood</v>
          </cell>
          <cell r="J1019" t="str">
            <v>FLOODING</v>
          </cell>
          <cell r="K1019">
            <v>42817.000694444403</v>
          </cell>
          <cell r="L1019">
            <v>42854.999305555597</v>
          </cell>
          <cell r="M1019"/>
          <cell r="N1019">
            <v>99019</v>
          </cell>
          <cell r="O1019" t="str">
            <v>Cavalier (County)</v>
          </cell>
        </row>
        <row r="1020">
          <cell r="A1020">
            <v>4323</v>
          </cell>
          <cell r="B1020" t="str">
            <v>No</v>
          </cell>
          <cell r="C1020" t="str">
            <v>No</v>
          </cell>
          <cell r="D1020" t="str">
            <v>Yes</v>
          </cell>
          <cell r="E1020" t="str">
            <v>Yes</v>
          </cell>
          <cell r="F1020" t="str">
            <v>ND</v>
          </cell>
          <cell r="G1020">
            <v>42928.354166666701</v>
          </cell>
          <cell r="H1020" t="str">
            <v>DR</v>
          </cell>
          <cell r="I1020" t="str">
            <v>Flood</v>
          </cell>
          <cell r="J1020" t="str">
            <v>FLOODING</v>
          </cell>
          <cell r="K1020">
            <v>42817.000694444403</v>
          </cell>
          <cell r="L1020">
            <v>42854.999305555597</v>
          </cell>
          <cell r="M1020"/>
          <cell r="N1020">
            <v>99049</v>
          </cell>
          <cell r="O1020" t="str">
            <v>McHenry (County)</v>
          </cell>
        </row>
        <row r="1021">
          <cell r="A1021">
            <v>4323</v>
          </cell>
          <cell r="B1021" t="str">
            <v>No</v>
          </cell>
          <cell r="C1021" t="str">
            <v>No</v>
          </cell>
          <cell r="D1021" t="str">
            <v>Yes</v>
          </cell>
          <cell r="E1021" t="str">
            <v>Yes</v>
          </cell>
          <cell r="F1021" t="str">
            <v>ND</v>
          </cell>
          <cell r="G1021">
            <v>42928.354166666701</v>
          </cell>
          <cell r="H1021" t="str">
            <v>DR</v>
          </cell>
          <cell r="I1021" t="str">
            <v>Flood</v>
          </cell>
          <cell r="J1021" t="str">
            <v>FLOODING</v>
          </cell>
          <cell r="K1021">
            <v>42817.000694444403</v>
          </cell>
          <cell r="L1021">
            <v>42854.999305555597</v>
          </cell>
          <cell r="M1021"/>
          <cell r="N1021">
            <v>99067</v>
          </cell>
          <cell r="O1021" t="str">
            <v>Pembina (County)</v>
          </cell>
        </row>
        <row r="1022">
          <cell r="A1022">
            <v>4323</v>
          </cell>
          <cell r="B1022" t="str">
            <v>No</v>
          </cell>
          <cell r="C1022" t="str">
            <v>No</v>
          </cell>
          <cell r="D1022" t="str">
            <v>Yes</v>
          </cell>
          <cell r="E1022" t="str">
            <v>Yes</v>
          </cell>
          <cell r="F1022" t="str">
            <v>ND</v>
          </cell>
          <cell r="G1022">
            <v>42928.354166666701</v>
          </cell>
          <cell r="H1022" t="str">
            <v>DR</v>
          </cell>
          <cell r="I1022" t="str">
            <v>Flood</v>
          </cell>
          <cell r="J1022" t="str">
            <v>FLOODING</v>
          </cell>
          <cell r="K1022">
            <v>42817.000694444403</v>
          </cell>
          <cell r="L1022">
            <v>42854.999305555597</v>
          </cell>
          <cell r="M1022"/>
          <cell r="N1022">
            <v>99069</v>
          </cell>
          <cell r="O1022" t="str">
            <v>Pierce (County)</v>
          </cell>
        </row>
        <row r="1023">
          <cell r="A1023">
            <v>4323</v>
          </cell>
          <cell r="B1023" t="str">
            <v>No</v>
          </cell>
          <cell r="C1023" t="str">
            <v>No</v>
          </cell>
          <cell r="D1023" t="str">
            <v>Yes</v>
          </cell>
          <cell r="E1023" t="str">
            <v>Yes</v>
          </cell>
          <cell r="F1023" t="str">
            <v>ND</v>
          </cell>
          <cell r="G1023">
            <v>42928.354166666701</v>
          </cell>
          <cell r="H1023" t="str">
            <v>DR</v>
          </cell>
          <cell r="I1023" t="str">
            <v>Flood</v>
          </cell>
          <cell r="J1023" t="str">
            <v>FLOODING</v>
          </cell>
          <cell r="K1023">
            <v>42817.000694444403</v>
          </cell>
          <cell r="L1023">
            <v>42854.999305555597</v>
          </cell>
          <cell r="M1023"/>
          <cell r="N1023">
            <v>99075</v>
          </cell>
          <cell r="O1023" t="str">
            <v>Renville (County)</v>
          </cell>
        </row>
        <row r="1024">
          <cell r="A1024">
            <v>4323</v>
          </cell>
          <cell r="B1024" t="str">
            <v>No</v>
          </cell>
          <cell r="C1024" t="str">
            <v>No</v>
          </cell>
          <cell r="D1024" t="str">
            <v>Yes</v>
          </cell>
          <cell r="E1024" t="str">
            <v>Yes</v>
          </cell>
          <cell r="F1024" t="str">
            <v>ND</v>
          </cell>
          <cell r="G1024">
            <v>42928.354166666701</v>
          </cell>
          <cell r="H1024" t="str">
            <v>DR</v>
          </cell>
          <cell r="I1024" t="str">
            <v>Flood</v>
          </cell>
          <cell r="J1024" t="str">
            <v>FLOODING</v>
          </cell>
          <cell r="K1024">
            <v>42817.000694444403</v>
          </cell>
          <cell r="L1024">
            <v>42854.999305555597</v>
          </cell>
          <cell r="M1024"/>
          <cell r="N1024">
            <v>99079</v>
          </cell>
          <cell r="O1024" t="str">
            <v>Rolette (County)</v>
          </cell>
        </row>
        <row r="1025">
          <cell r="A1025">
            <v>4323</v>
          </cell>
          <cell r="B1025" t="str">
            <v>No</v>
          </cell>
          <cell r="C1025" t="str">
            <v>No</v>
          </cell>
          <cell r="D1025" t="str">
            <v>Yes</v>
          </cell>
          <cell r="E1025" t="str">
            <v>Yes</v>
          </cell>
          <cell r="F1025" t="str">
            <v>ND</v>
          </cell>
          <cell r="G1025">
            <v>42928.354166666701</v>
          </cell>
          <cell r="H1025" t="str">
            <v>DR</v>
          </cell>
          <cell r="I1025" t="str">
            <v>Flood</v>
          </cell>
          <cell r="J1025" t="str">
            <v>FLOODING</v>
          </cell>
          <cell r="K1025">
            <v>42817.000694444403</v>
          </cell>
          <cell r="L1025">
            <v>42854.999305555597</v>
          </cell>
          <cell r="M1025"/>
          <cell r="N1025">
            <v>99095</v>
          </cell>
          <cell r="O1025" t="str">
            <v>Towner (County)</v>
          </cell>
        </row>
        <row r="1026">
          <cell r="A1026">
            <v>4323</v>
          </cell>
          <cell r="B1026" t="str">
            <v>No</v>
          </cell>
          <cell r="C1026" t="str">
            <v>No</v>
          </cell>
          <cell r="D1026" t="str">
            <v>Yes</v>
          </cell>
          <cell r="E1026" t="str">
            <v>Yes</v>
          </cell>
          <cell r="F1026" t="str">
            <v>ND</v>
          </cell>
          <cell r="G1026">
            <v>42928.354166666701</v>
          </cell>
          <cell r="H1026" t="str">
            <v>DR</v>
          </cell>
          <cell r="I1026" t="str">
            <v>Flood</v>
          </cell>
          <cell r="J1026" t="str">
            <v>FLOODING</v>
          </cell>
          <cell r="K1026">
            <v>42817.000694444403</v>
          </cell>
          <cell r="L1026">
            <v>42854.999305555597</v>
          </cell>
          <cell r="M1026"/>
          <cell r="N1026">
            <v>99099</v>
          </cell>
          <cell r="O1026" t="str">
            <v>Walsh (County)</v>
          </cell>
        </row>
        <row r="1027">
          <cell r="A1027">
            <v>4324</v>
          </cell>
          <cell r="B1027" t="str">
            <v>No</v>
          </cell>
          <cell r="C1027" t="str">
            <v>No</v>
          </cell>
          <cell r="D1027" t="str">
            <v>Yes</v>
          </cell>
          <cell r="E1027" t="str">
            <v>Yes</v>
          </cell>
          <cell r="F1027" t="str">
            <v>OK</v>
          </cell>
          <cell r="G1027">
            <v>42941.791666666701</v>
          </cell>
          <cell r="H1027" t="str">
            <v>DR</v>
          </cell>
          <cell r="I1027" t="str">
            <v>Tornado</v>
          </cell>
          <cell r="J1027" t="str">
            <v>SEVERE STORMS, TORNADOES, STRAIGHT-LINE WINDS, AND FLOODING</v>
          </cell>
          <cell r="K1027">
            <v>42871.422222222202</v>
          </cell>
          <cell r="L1027">
            <v>42875.999305555597</v>
          </cell>
          <cell r="M1027"/>
          <cell r="N1027">
            <v>99003</v>
          </cell>
          <cell r="O1027" t="str">
            <v>Alfalfa (County)</v>
          </cell>
        </row>
        <row r="1028">
          <cell r="A1028">
            <v>4324</v>
          </cell>
          <cell r="B1028" t="str">
            <v>No</v>
          </cell>
          <cell r="C1028" t="str">
            <v>No</v>
          </cell>
          <cell r="D1028" t="str">
            <v>Yes</v>
          </cell>
          <cell r="E1028" t="str">
            <v>Yes</v>
          </cell>
          <cell r="F1028" t="str">
            <v>OK</v>
          </cell>
          <cell r="G1028">
            <v>42941.791666666701</v>
          </cell>
          <cell r="H1028" t="str">
            <v>DR</v>
          </cell>
          <cell r="I1028" t="str">
            <v>Tornado</v>
          </cell>
          <cell r="J1028" t="str">
            <v>SEVERE STORMS, TORNADOES, STRAIGHT-LINE WINDS, AND FLOODING</v>
          </cell>
          <cell r="K1028">
            <v>42871.422222222202</v>
          </cell>
          <cell r="L1028">
            <v>42875.999305555597</v>
          </cell>
          <cell r="M1028"/>
          <cell r="N1028">
            <v>99009</v>
          </cell>
          <cell r="O1028" t="str">
            <v>Beckham (County)</v>
          </cell>
        </row>
        <row r="1029">
          <cell r="A1029">
            <v>4324</v>
          </cell>
          <cell r="B1029" t="str">
            <v>No</v>
          </cell>
          <cell r="C1029" t="str">
            <v>No</v>
          </cell>
          <cell r="D1029" t="str">
            <v>Yes</v>
          </cell>
          <cell r="E1029" t="str">
            <v>Yes</v>
          </cell>
          <cell r="F1029" t="str">
            <v>OK</v>
          </cell>
          <cell r="G1029">
            <v>42941.791666666701</v>
          </cell>
          <cell r="H1029" t="str">
            <v>DR</v>
          </cell>
          <cell r="I1029" t="str">
            <v>Tornado</v>
          </cell>
          <cell r="J1029" t="str">
            <v>SEVERE STORMS, TORNADOES, STRAIGHT-LINE WINDS, AND FLOODING</v>
          </cell>
          <cell r="K1029">
            <v>42871.422222222202</v>
          </cell>
          <cell r="L1029">
            <v>42875.999305555597</v>
          </cell>
          <cell r="M1029"/>
          <cell r="N1029">
            <v>99021</v>
          </cell>
          <cell r="O1029" t="str">
            <v>Cherokee (County)</v>
          </cell>
        </row>
        <row r="1030">
          <cell r="A1030">
            <v>4324</v>
          </cell>
          <cell r="B1030" t="str">
            <v>No</v>
          </cell>
          <cell r="C1030" t="str">
            <v>No</v>
          </cell>
          <cell r="D1030" t="str">
            <v>Yes</v>
          </cell>
          <cell r="E1030" t="str">
            <v>Yes</v>
          </cell>
          <cell r="F1030" t="str">
            <v>OK</v>
          </cell>
          <cell r="G1030">
            <v>42941.791666666701</v>
          </cell>
          <cell r="H1030" t="str">
            <v>DR</v>
          </cell>
          <cell r="I1030" t="str">
            <v>Tornado</v>
          </cell>
          <cell r="J1030" t="str">
            <v>SEVERE STORMS, TORNADOES, STRAIGHT-LINE WINDS, AND FLOODING</v>
          </cell>
          <cell r="K1030">
            <v>42871.422222222202</v>
          </cell>
          <cell r="L1030">
            <v>42875.999305555597</v>
          </cell>
          <cell r="M1030"/>
          <cell r="N1030">
            <v>99029</v>
          </cell>
          <cell r="O1030" t="str">
            <v>Coal (County)</v>
          </cell>
        </row>
        <row r="1031">
          <cell r="A1031">
            <v>4324</v>
          </cell>
          <cell r="B1031" t="str">
            <v>No</v>
          </cell>
          <cell r="C1031" t="str">
            <v>No</v>
          </cell>
          <cell r="D1031" t="str">
            <v>Yes</v>
          </cell>
          <cell r="E1031" t="str">
            <v>Yes</v>
          </cell>
          <cell r="F1031" t="str">
            <v>OK</v>
          </cell>
          <cell r="G1031">
            <v>42941.791666666701</v>
          </cell>
          <cell r="H1031" t="str">
            <v>DR</v>
          </cell>
          <cell r="I1031" t="str">
            <v>Tornado</v>
          </cell>
          <cell r="J1031" t="str">
            <v>SEVERE STORMS, TORNADOES, STRAIGHT-LINE WINDS, AND FLOODING</v>
          </cell>
          <cell r="K1031">
            <v>42871.422222222202</v>
          </cell>
          <cell r="L1031">
            <v>42875.999305555597</v>
          </cell>
          <cell r="M1031"/>
          <cell r="N1031">
            <v>99033</v>
          </cell>
          <cell r="O1031" t="str">
            <v>Cotton (County)</v>
          </cell>
        </row>
        <row r="1032">
          <cell r="A1032">
            <v>4324</v>
          </cell>
          <cell r="B1032" t="str">
            <v>No</v>
          </cell>
          <cell r="C1032" t="str">
            <v>No</v>
          </cell>
          <cell r="D1032" t="str">
            <v>Yes</v>
          </cell>
          <cell r="E1032" t="str">
            <v>Yes</v>
          </cell>
          <cell r="F1032" t="str">
            <v>OK</v>
          </cell>
          <cell r="G1032">
            <v>42941.791666666701</v>
          </cell>
          <cell r="H1032" t="str">
            <v>DR</v>
          </cell>
          <cell r="I1032" t="str">
            <v>Tornado</v>
          </cell>
          <cell r="J1032" t="str">
            <v>SEVERE STORMS, TORNADOES, STRAIGHT-LINE WINDS, AND FLOODING</v>
          </cell>
          <cell r="K1032">
            <v>42871.422222222202</v>
          </cell>
          <cell r="L1032">
            <v>42875.999305555597</v>
          </cell>
          <cell r="M1032"/>
          <cell r="N1032">
            <v>99041</v>
          </cell>
          <cell r="O1032" t="str">
            <v>Delaware (County)</v>
          </cell>
        </row>
        <row r="1033">
          <cell r="A1033">
            <v>4324</v>
          </cell>
          <cell r="B1033" t="str">
            <v>No</v>
          </cell>
          <cell r="C1033" t="str">
            <v>No</v>
          </cell>
          <cell r="D1033" t="str">
            <v>Yes</v>
          </cell>
          <cell r="E1033" t="str">
            <v>Yes</v>
          </cell>
          <cell r="F1033" t="str">
            <v>OK</v>
          </cell>
          <cell r="G1033">
            <v>42941.791666666701</v>
          </cell>
          <cell r="H1033" t="str">
            <v>DR</v>
          </cell>
          <cell r="I1033" t="str">
            <v>Tornado</v>
          </cell>
          <cell r="J1033" t="str">
            <v>SEVERE STORMS, TORNADOES, STRAIGHT-LINE WINDS, AND FLOODING</v>
          </cell>
          <cell r="K1033">
            <v>42871.422222222202</v>
          </cell>
          <cell r="L1033">
            <v>42875.999305555597</v>
          </cell>
          <cell r="M1033"/>
          <cell r="N1033">
            <v>99069</v>
          </cell>
          <cell r="O1033" t="str">
            <v>Johnston (County)</v>
          </cell>
        </row>
        <row r="1034">
          <cell r="A1034">
            <v>4324</v>
          </cell>
          <cell r="B1034" t="str">
            <v>No</v>
          </cell>
          <cell r="C1034" t="str">
            <v>No</v>
          </cell>
          <cell r="D1034" t="str">
            <v>Yes</v>
          </cell>
          <cell r="E1034" t="str">
            <v>Yes</v>
          </cell>
          <cell r="F1034" t="str">
            <v>OK</v>
          </cell>
          <cell r="G1034">
            <v>42941.791666666701</v>
          </cell>
          <cell r="H1034" t="str">
            <v>DR</v>
          </cell>
          <cell r="I1034" t="str">
            <v>Tornado</v>
          </cell>
          <cell r="J1034" t="str">
            <v>SEVERE STORMS, TORNADOES, STRAIGHT-LINE WINDS, AND FLOODING</v>
          </cell>
          <cell r="K1034">
            <v>42871.422222222202</v>
          </cell>
          <cell r="L1034">
            <v>42875.999305555597</v>
          </cell>
          <cell r="M1034"/>
          <cell r="N1034">
            <v>99079</v>
          </cell>
          <cell r="O1034" t="str">
            <v>Le Flore (County)</v>
          </cell>
        </row>
        <row r="1035">
          <cell r="A1035">
            <v>4324</v>
          </cell>
          <cell r="B1035" t="str">
            <v>No</v>
          </cell>
          <cell r="C1035" t="str">
            <v>No</v>
          </cell>
          <cell r="D1035" t="str">
            <v>Yes</v>
          </cell>
          <cell r="E1035" t="str">
            <v>Yes</v>
          </cell>
          <cell r="F1035" t="str">
            <v>OK</v>
          </cell>
          <cell r="G1035">
            <v>42941.791666666701</v>
          </cell>
          <cell r="H1035" t="str">
            <v>DR</v>
          </cell>
          <cell r="I1035" t="str">
            <v>Tornado</v>
          </cell>
          <cell r="J1035" t="str">
            <v>SEVERE STORMS, TORNADOES, STRAIGHT-LINE WINDS, AND FLOODING</v>
          </cell>
          <cell r="K1035">
            <v>42871.422222222202</v>
          </cell>
          <cell r="L1035">
            <v>42875.999305555597</v>
          </cell>
          <cell r="M1035"/>
          <cell r="N1035">
            <v>99099</v>
          </cell>
          <cell r="O1035" t="str">
            <v>Murray (County)</v>
          </cell>
        </row>
        <row r="1036">
          <cell r="A1036">
            <v>4324</v>
          </cell>
          <cell r="B1036" t="str">
            <v>No</v>
          </cell>
          <cell r="C1036" t="str">
            <v>No</v>
          </cell>
          <cell r="D1036" t="str">
            <v>Yes</v>
          </cell>
          <cell r="E1036" t="str">
            <v>Yes</v>
          </cell>
          <cell r="F1036" t="str">
            <v>OK</v>
          </cell>
          <cell r="G1036">
            <v>42941.791666666701</v>
          </cell>
          <cell r="H1036" t="str">
            <v>DR</v>
          </cell>
          <cell r="I1036" t="str">
            <v>Tornado</v>
          </cell>
          <cell r="J1036" t="str">
            <v>SEVERE STORMS, TORNADOES, STRAIGHT-LINE WINDS, AND FLOODING</v>
          </cell>
          <cell r="K1036">
            <v>42871.422222222202</v>
          </cell>
          <cell r="L1036">
            <v>42875.999305555597</v>
          </cell>
          <cell r="M1036"/>
          <cell r="N1036">
            <v>99101</v>
          </cell>
          <cell r="O1036" t="str">
            <v>Muskogee (County)</v>
          </cell>
        </row>
        <row r="1037">
          <cell r="A1037">
            <v>4324</v>
          </cell>
          <cell r="B1037" t="str">
            <v>No</v>
          </cell>
          <cell r="C1037" t="str">
            <v>No</v>
          </cell>
          <cell r="D1037" t="str">
            <v>Yes</v>
          </cell>
          <cell r="E1037" t="str">
            <v>Yes</v>
          </cell>
          <cell r="F1037" t="str">
            <v>OK</v>
          </cell>
          <cell r="G1037">
            <v>42941.791666666701</v>
          </cell>
          <cell r="H1037" t="str">
            <v>DR</v>
          </cell>
          <cell r="I1037" t="str">
            <v>Tornado</v>
          </cell>
          <cell r="J1037" t="str">
            <v>SEVERE STORMS, TORNADOES, STRAIGHT-LINE WINDS, AND FLOODING</v>
          </cell>
          <cell r="K1037">
            <v>42871.422222222202</v>
          </cell>
          <cell r="L1037">
            <v>42875.999305555597</v>
          </cell>
          <cell r="M1037"/>
          <cell r="N1037">
            <v>99107</v>
          </cell>
          <cell r="O1037" t="str">
            <v>Okfuskee (County)</v>
          </cell>
        </row>
        <row r="1038">
          <cell r="A1038">
            <v>4324</v>
          </cell>
          <cell r="B1038" t="str">
            <v>No</v>
          </cell>
          <cell r="C1038" t="str">
            <v>No</v>
          </cell>
          <cell r="D1038" t="str">
            <v>Yes</v>
          </cell>
          <cell r="E1038" t="str">
            <v>Yes</v>
          </cell>
          <cell r="F1038" t="str">
            <v>OK</v>
          </cell>
          <cell r="G1038">
            <v>42941.791666666701</v>
          </cell>
          <cell r="H1038" t="str">
            <v>DR</v>
          </cell>
          <cell r="I1038" t="str">
            <v>Tornado</v>
          </cell>
          <cell r="J1038" t="str">
            <v>SEVERE STORMS, TORNADOES, STRAIGHT-LINE WINDS, AND FLOODING</v>
          </cell>
          <cell r="K1038">
            <v>42871.422222222202</v>
          </cell>
          <cell r="L1038">
            <v>42875.999305555597</v>
          </cell>
          <cell r="M1038"/>
          <cell r="N1038">
            <v>99111</v>
          </cell>
          <cell r="O1038" t="str">
            <v>Okmulgee (County)</v>
          </cell>
        </row>
        <row r="1039">
          <cell r="A1039">
            <v>4324</v>
          </cell>
          <cell r="B1039" t="str">
            <v>No</v>
          </cell>
          <cell r="C1039" t="str">
            <v>No</v>
          </cell>
          <cell r="D1039" t="str">
            <v>Yes</v>
          </cell>
          <cell r="E1039" t="str">
            <v>Yes</v>
          </cell>
          <cell r="F1039" t="str">
            <v>OK</v>
          </cell>
          <cell r="G1039">
            <v>42941.791666666701</v>
          </cell>
          <cell r="H1039" t="str">
            <v>DR</v>
          </cell>
          <cell r="I1039" t="str">
            <v>Tornado</v>
          </cell>
          <cell r="J1039" t="str">
            <v>SEVERE STORMS, TORNADOES, STRAIGHT-LINE WINDS, AND FLOODING</v>
          </cell>
          <cell r="K1039">
            <v>42871.422222222202</v>
          </cell>
          <cell r="L1039">
            <v>42875.999305555597</v>
          </cell>
          <cell r="M1039"/>
          <cell r="N1039">
            <v>99121</v>
          </cell>
          <cell r="O1039" t="str">
            <v>Pittsburg (County)</v>
          </cell>
        </row>
        <row r="1040">
          <cell r="A1040">
            <v>4324</v>
          </cell>
          <cell r="B1040" t="str">
            <v>No</v>
          </cell>
          <cell r="C1040" t="str">
            <v>No</v>
          </cell>
          <cell r="D1040" t="str">
            <v>Yes</v>
          </cell>
          <cell r="E1040" t="str">
            <v>Yes</v>
          </cell>
          <cell r="F1040" t="str">
            <v>OK</v>
          </cell>
          <cell r="G1040">
            <v>42941.791666666701</v>
          </cell>
          <cell r="H1040" t="str">
            <v>DR</v>
          </cell>
          <cell r="I1040" t="str">
            <v>Tornado</v>
          </cell>
          <cell r="J1040" t="str">
            <v>SEVERE STORMS, TORNADOES, STRAIGHT-LINE WINDS, AND FLOODING</v>
          </cell>
          <cell r="K1040">
            <v>42871.422222222202</v>
          </cell>
          <cell r="L1040">
            <v>42875.999305555597</v>
          </cell>
          <cell r="M1040"/>
          <cell r="N1040">
            <v>99123</v>
          </cell>
          <cell r="O1040" t="str">
            <v>Pontotoc (County)</v>
          </cell>
        </row>
        <row r="1041">
          <cell r="A1041">
            <v>4324</v>
          </cell>
          <cell r="B1041" t="str">
            <v>No</v>
          </cell>
          <cell r="C1041" t="str">
            <v>No</v>
          </cell>
          <cell r="D1041" t="str">
            <v>Yes</v>
          </cell>
          <cell r="E1041" t="str">
            <v>Yes</v>
          </cell>
          <cell r="F1041" t="str">
            <v>OK</v>
          </cell>
          <cell r="G1041">
            <v>42941.791666666701</v>
          </cell>
          <cell r="H1041" t="str">
            <v>DR</v>
          </cell>
          <cell r="I1041" t="str">
            <v>Tornado</v>
          </cell>
          <cell r="J1041" t="str">
            <v>SEVERE STORMS, TORNADOES, STRAIGHT-LINE WINDS, AND FLOODING</v>
          </cell>
          <cell r="K1041">
            <v>42871.422222222202</v>
          </cell>
          <cell r="L1041">
            <v>42875.999305555597</v>
          </cell>
          <cell r="M1041"/>
          <cell r="N1041">
            <v>99129</v>
          </cell>
          <cell r="O1041" t="str">
            <v>Roger Mills (County)</v>
          </cell>
        </row>
        <row r="1042">
          <cell r="A1042">
            <v>4324</v>
          </cell>
          <cell r="B1042" t="str">
            <v>No</v>
          </cell>
          <cell r="C1042" t="str">
            <v>No</v>
          </cell>
          <cell r="D1042" t="str">
            <v>Yes</v>
          </cell>
          <cell r="E1042" t="str">
            <v>Yes</v>
          </cell>
          <cell r="F1042" t="str">
            <v>OK</v>
          </cell>
          <cell r="G1042">
            <v>42941.791666666701</v>
          </cell>
          <cell r="H1042" t="str">
            <v>DR</v>
          </cell>
          <cell r="I1042" t="str">
            <v>Tornado</v>
          </cell>
          <cell r="J1042" t="str">
            <v>SEVERE STORMS, TORNADOES, STRAIGHT-LINE WINDS, AND FLOODING</v>
          </cell>
          <cell r="K1042">
            <v>42871.422222222202</v>
          </cell>
          <cell r="L1042">
            <v>42875.999305555597</v>
          </cell>
          <cell r="M1042"/>
          <cell r="N1042">
            <v>99149</v>
          </cell>
          <cell r="O1042" t="str">
            <v>Washita (County)</v>
          </cell>
        </row>
        <row r="1043">
          <cell r="A1043">
            <v>4325</v>
          </cell>
          <cell r="B1043" t="str">
            <v>No</v>
          </cell>
          <cell r="C1043" t="str">
            <v>No</v>
          </cell>
          <cell r="D1043" t="str">
            <v>Yes</v>
          </cell>
          <cell r="E1043" t="str">
            <v>Yes</v>
          </cell>
          <cell r="F1043" t="str">
            <v>NE</v>
          </cell>
          <cell r="G1043">
            <v>42948.510416666701</v>
          </cell>
          <cell r="H1043" t="str">
            <v>DR</v>
          </cell>
          <cell r="I1043" t="str">
            <v>Severe Storm(s)</v>
          </cell>
          <cell r="J1043" t="str">
            <v>SEVERE STORMS, TORNADOES, AND STRAIGHT-LINE WINDS</v>
          </cell>
          <cell r="K1043">
            <v>42898</v>
          </cell>
          <cell r="L1043">
            <v>42903.999305555597</v>
          </cell>
          <cell r="M1043"/>
          <cell r="N1043">
            <v>99007</v>
          </cell>
          <cell r="O1043" t="str">
            <v>Banner (County)</v>
          </cell>
        </row>
        <row r="1044">
          <cell r="A1044">
            <v>4325</v>
          </cell>
          <cell r="B1044" t="str">
            <v>No</v>
          </cell>
          <cell r="C1044" t="str">
            <v>No</v>
          </cell>
          <cell r="D1044" t="str">
            <v>Yes</v>
          </cell>
          <cell r="E1044" t="str">
            <v>Yes</v>
          </cell>
          <cell r="F1044" t="str">
            <v>NE</v>
          </cell>
          <cell r="G1044">
            <v>42948.510416666701</v>
          </cell>
          <cell r="H1044" t="str">
            <v>DR</v>
          </cell>
          <cell r="I1044" t="str">
            <v>Severe Storm(s)</v>
          </cell>
          <cell r="J1044" t="str">
            <v>SEVERE STORMS, TORNADOES, AND STRAIGHT-LINE WINDS</v>
          </cell>
          <cell r="K1044">
            <v>42898</v>
          </cell>
          <cell r="L1044">
            <v>42903.999305555597</v>
          </cell>
          <cell r="M1044"/>
          <cell r="N1044">
            <v>99013</v>
          </cell>
          <cell r="O1044" t="str">
            <v>Box Butte (County)</v>
          </cell>
        </row>
        <row r="1045">
          <cell r="A1045">
            <v>4325</v>
          </cell>
          <cell r="B1045" t="str">
            <v>No</v>
          </cell>
          <cell r="C1045" t="str">
            <v>No</v>
          </cell>
          <cell r="D1045" t="str">
            <v>Yes</v>
          </cell>
          <cell r="E1045" t="str">
            <v>Yes</v>
          </cell>
          <cell r="F1045" t="str">
            <v>NE</v>
          </cell>
          <cell r="G1045">
            <v>42948.510416666701</v>
          </cell>
          <cell r="H1045" t="str">
            <v>DR</v>
          </cell>
          <cell r="I1045" t="str">
            <v>Severe Storm(s)</v>
          </cell>
          <cell r="J1045" t="str">
            <v>SEVERE STORMS, TORNADOES, AND STRAIGHT-LINE WINDS</v>
          </cell>
          <cell r="K1045">
            <v>42898</v>
          </cell>
          <cell r="L1045">
            <v>42903.999305555597</v>
          </cell>
          <cell r="M1045"/>
          <cell r="N1045">
            <v>99023</v>
          </cell>
          <cell r="O1045" t="str">
            <v>Butler (County)</v>
          </cell>
        </row>
        <row r="1046">
          <cell r="A1046">
            <v>4325</v>
          </cell>
          <cell r="B1046" t="str">
            <v>No</v>
          </cell>
          <cell r="C1046" t="str">
            <v>No</v>
          </cell>
          <cell r="D1046" t="str">
            <v>Yes</v>
          </cell>
          <cell r="E1046" t="str">
            <v>Yes</v>
          </cell>
          <cell r="F1046" t="str">
            <v>NE</v>
          </cell>
          <cell r="G1046">
            <v>42948.510416666701</v>
          </cell>
          <cell r="H1046" t="str">
            <v>DR</v>
          </cell>
          <cell r="I1046" t="str">
            <v>Severe Storm(s)</v>
          </cell>
          <cell r="J1046" t="str">
            <v>SEVERE STORMS, TORNADOES, AND STRAIGHT-LINE WINDS</v>
          </cell>
          <cell r="K1046">
            <v>42898</v>
          </cell>
          <cell r="L1046">
            <v>42903.999305555597</v>
          </cell>
          <cell r="M1046"/>
          <cell r="N1046">
            <v>99025</v>
          </cell>
          <cell r="O1046" t="str">
            <v>Cass (County)</v>
          </cell>
        </row>
        <row r="1047">
          <cell r="A1047">
            <v>4325</v>
          </cell>
          <cell r="B1047" t="str">
            <v>No</v>
          </cell>
          <cell r="C1047" t="str">
            <v>No</v>
          </cell>
          <cell r="D1047" t="str">
            <v>Yes</v>
          </cell>
          <cell r="E1047" t="str">
            <v>Yes</v>
          </cell>
          <cell r="F1047" t="str">
            <v>NE</v>
          </cell>
          <cell r="G1047">
            <v>42948.510416666701</v>
          </cell>
          <cell r="H1047" t="str">
            <v>DR</v>
          </cell>
          <cell r="I1047" t="str">
            <v>Severe Storm(s)</v>
          </cell>
          <cell r="J1047" t="str">
            <v>SEVERE STORMS, TORNADOES, AND STRAIGHT-LINE WINDS</v>
          </cell>
          <cell r="K1047">
            <v>42898</v>
          </cell>
          <cell r="L1047">
            <v>42903.999305555597</v>
          </cell>
          <cell r="M1047"/>
          <cell r="N1047">
            <v>99039</v>
          </cell>
          <cell r="O1047" t="str">
            <v>Cuming (County)</v>
          </cell>
        </row>
        <row r="1048">
          <cell r="A1048">
            <v>4325</v>
          </cell>
          <cell r="B1048" t="str">
            <v>No</v>
          </cell>
          <cell r="C1048" t="str">
            <v>No</v>
          </cell>
          <cell r="D1048" t="str">
            <v>Yes</v>
          </cell>
          <cell r="E1048" t="str">
            <v>Yes</v>
          </cell>
          <cell r="F1048" t="str">
            <v>NE</v>
          </cell>
          <cell r="G1048">
            <v>42948.510416666701</v>
          </cell>
          <cell r="H1048" t="str">
            <v>DR</v>
          </cell>
          <cell r="I1048" t="str">
            <v>Severe Storm(s)</v>
          </cell>
          <cell r="J1048" t="str">
            <v>SEVERE STORMS, TORNADOES, AND STRAIGHT-LINE WINDS</v>
          </cell>
          <cell r="K1048">
            <v>42898</v>
          </cell>
          <cell r="L1048">
            <v>42903.999305555597</v>
          </cell>
          <cell r="M1048"/>
          <cell r="N1048">
            <v>99053</v>
          </cell>
          <cell r="O1048" t="str">
            <v>Dodge (County)</v>
          </cell>
        </row>
        <row r="1049">
          <cell r="A1049">
            <v>4325</v>
          </cell>
          <cell r="B1049" t="str">
            <v>No</v>
          </cell>
          <cell r="C1049" t="str">
            <v>No</v>
          </cell>
          <cell r="D1049" t="str">
            <v>Yes</v>
          </cell>
          <cell r="E1049" t="str">
            <v>Yes</v>
          </cell>
          <cell r="F1049" t="str">
            <v>NE</v>
          </cell>
          <cell r="G1049">
            <v>42948.510416666701</v>
          </cell>
          <cell r="H1049" t="str">
            <v>DR</v>
          </cell>
          <cell r="I1049" t="str">
            <v>Severe Storm(s)</v>
          </cell>
          <cell r="J1049" t="str">
            <v>SEVERE STORMS, TORNADOES, AND STRAIGHT-LINE WINDS</v>
          </cell>
          <cell r="K1049">
            <v>42898</v>
          </cell>
          <cell r="L1049">
            <v>42903.999305555597</v>
          </cell>
          <cell r="M1049"/>
          <cell r="N1049">
            <v>99055</v>
          </cell>
          <cell r="O1049" t="str">
            <v>Douglas (County)</v>
          </cell>
        </row>
        <row r="1050">
          <cell r="A1050">
            <v>4325</v>
          </cell>
          <cell r="B1050" t="str">
            <v>No</v>
          </cell>
          <cell r="C1050" t="str">
            <v>No</v>
          </cell>
          <cell r="D1050" t="str">
            <v>Yes</v>
          </cell>
          <cell r="E1050" t="str">
            <v>Yes</v>
          </cell>
          <cell r="F1050" t="str">
            <v>NE</v>
          </cell>
          <cell r="G1050">
            <v>42948.510416666701</v>
          </cell>
          <cell r="H1050" t="str">
            <v>DR</v>
          </cell>
          <cell r="I1050" t="str">
            <v>Severe Storm(s)</v>
          </cell>
          <cell r="J1050" t="str">
            <v>SEVERE STORMS, TORNADOES, AND STRAIGHT-LINE WINDS</v>
          </cell>
          <cell r="K1050">
            <v>42898</v>
          </cell>
          <cell r="L1050">
            <v>42903.999305555597</v>
          </cell>
          <cell r="M1050"/>
          <cell r="N1050">
            <v>99059</v>
          </cell>
          <cell r="O1050" t="str">
            <v>Fillmore (County)</v>
          </cell>
        </row>
        <row r="1051">
          <cell r="A1051">
            <v>4325</v>
          </cell>
          <cell r="B1051" t="str">
            <v>No</v>
          </cell>
          <cell r="C1051" t="str">
            <v>No</v>
          </cell>
          <cell r="D1051" t="str">
            <v>Yes</v>
          </cell>
          <cell r="E1051" t="str">
            <v>Yes</v>
          </cell>
          <cell r="F1051" t="str">
            <v>NE</v>
          </cell>
          <cell r="G1051">
            <v>42948.510416666701</v>
          </cell>
          <cell r="H1051" t="str">
            <v>DR</v>
          </cell>
          <cell r="I1051" t="str">
            <v>Severe Storm(s)</v>
          </cell>
          <cell r="J1051" t="str">
            <v>SEVERE STORMS, TORNADOES, AND STRAIGHT-LINE WINDS</v>
          </cell>
          <cell r="K1051">
            <v>42898</v>
          </cell>
          <cell r="L1051">
            <v>42903.999305555597</v>
          </cell>
          <cell r="M1051"/>
          <cell r="N1051">
            <v>99067</v>
          </cell>
          <cell r="O1051" t="str">
            <v>Gage (County)</v>
          </cell>
        </row>
        <row r="1052">
          <cell r="A1052">
            <v>4325</v>
          </cell>
          <cell r="B1052" t="str">
            <v>No</v>
          </cell>
          <cell r="C1052" t="str">
            <v>No</v>
          </cell>
          <cell r="D1052" t="str">
            <v>Yes</v>
          </cell>
          <cell r="E1052" t="str">
            <v>Yes</v>
          </cell>
          <cell r="F1052" t="str">
            <v>NE</v>
          </cell>
          <cell r="G1052">
            <v>42948.510416666701</v>
          </cell>
          <cell r="H1052" t="str">
            <v>DR</v>
          </cell>
          <cell r="I1052" t="str">
            <v>Severe Storm(s)</v>
          </cell>
          <cell r="J1052" t="str">
            <v>SEVERE STORMS, TORNADOES, AND STRAIGHT-LINE WINDS</v>
          </cell>
          <cell r="K1052">
            <v>42898</v>
          </cell>
          <cell r="L1052">
            <v>42903.999305555597</v>
          </cell>
          <cell r="M1052"/>
          <cell r="N1052">
            <v>99095</v>
          </cell>
          <cell r="O1052" t="str">
            <v>Jefferson (County)</v>
          </cell>
        </row>
        <row r="1053">
          <cell r="A1053">
            <v>4325</v>
          </cell>
          <cell r="B1053" t="str">
            <v>No</v>
          </cell>
          <cell r="C1053" t="str">
            <v>No</v>
          </cell>
          <cell r="D1053" t="str">
            <v>Yes</v>
          </cell>
          <cell r="E1053" t="str">
            <v>Yes</v>
          </cell>
          <cell r="F1053" t="str">
            <v>NE</v>
          </cell>
          <cell r="G1053">
            <v>42948.510416666701</v>
          </cell>
          <cell r="H1053" t="str">
            <v>DR</v>
          </cell>
          <cell r="I1053" t="str">
            <v>Severe Storm(s)</v>
          </cell>
          <cell r="J1053" t="str">
            <v>SEVERE STORMS, TORNADOES, AND STRAIGHT-LINE WINDS</v>
          </cell>
          <cell r="K1053">
            <v>42898</v>
          </cell>
          <cell r="L1053">
            <v>42903.999305555597</v>
          </cell>
          <cell r="M1053"/>
          <cell r="N1053">
            <v>99123</v>
          </cell>
          <cell r="O1053" t="str">
            <v>Morrill (County)</v>
          </cell>
        </row>
        <row r="1054">
          <cell r="A1054">
            <v>4325</v>
          </cell>
          <cell r="B1054" t="str">
            <v>No</v>
          </cell>
          <cell r="C1054" t="str">
            <v>No</v>
          </cell>
          <cell r="D1054" t="str">
            <v>Yes</v>
          </cell>
          <cell r="E1054" t="str">
            <v>Yes</v>
          </cell>
          <cell r="F1054" t="str">
            <v>NE</v>
          </cell>
          <cell r="G1054">
            <v>42948.510416666701</v>
          </cell>
          <cell r="H1054" t="str">
            <v>DR</v>
          </cell>
          <cell r="I1054" t="str">
            <v>Severe Storm(s)</v>
          </cell>
          <cell r="J1054" t="str">
            <v>SEVERE STORMS, TORNADOES, AND STRAIGHT-LINE WINDS</v>
          </cell>
          <cell r="K1054">
            <v>42898</v>
          </cell>
          <cell r="L1054">
            <v>42903.999305555597</v>
          </cell>
          <cell r="M1054"/>
          <cell r="N1054">
            <v>99141</v>
          </cell>
          <cell r="O1054" t="str">
            <v>Platte (County)</v>
          </cell>
        </row>
        <row r="1055">
          <cell r="A1055">
            <v>4325</v>
          </cell>
          <cell r="B1055" t="str">
            <v>No</v>
          </cell>
          <cell r="C1055" t="str">
            <v>No</v>
          </cell>
          <cell r="D1055" t="str">
            <v>Yes</v>
          </cell>
          <cell r="E1055" t="str">
            <v>Yes</v>
          </cell>
          <cell r="F1055" t="str">
            <v>NE</v>
          </cell>
          <cell r="G1055">
            <v>42948.510416666701</v>
          </cell>
          <cell r="H1055" t="str">
            <v>DR</v>
          </cell>
          <cell r="I1055" t="str">
            <v>Severe Storm(s)</v>
          </cell>
          <cell r="J1055" t="str">
            <v>SEVERE STORMS, TORNADOES, AND STRAIGHT-LINE WINDS</v>
          </cell>
          <cell r="K1055">
            <v>42898</v>
          </cell>
          <cell r="L1055">
            <v>42903.999305555597</v>
          </cell>
          <cell r="M1055"/>
          <cell r="N1055">
            <v>99143</v>
          </cell>
          <cell r="O1055" t="str">
            <v>Polk (County)</v>
          </cell>
        </row>
        <row r="1056">
          <cell r="A1056">
            <v>4325</v>
          </cell>
          <cell r="B1056" t="str">
            <v>No</v>
          </cell>
          <cell r="C1056" t="str">
            <v>No</v>
          </cell>
          <cell r="D1056" t="str">
            <v>Yes</v>
          </cell>
          <cell r="E1056" t="str">
            <v>Yes</v>
          </cell>
          <cell r="F1056" t="str">
            <v>NE</v>
          </cell>
          <cell r="G1056">
            <v>42948.510416666701</v>
          </cell>
          <cell r="H1056" t="str">
            <v>DR</v>
          </cell>
          <cell r="I1056" t="str">
            <v>Severe Storm(s)</v>
          </cell>
          <cell r="J1056" t="str">
            <v>SEVERE STORMS, TORNADOES, AND STRAIGHT-LINE WINDS</v>
          </cell>
          <cell r="K1056">
            <v>42898</v>
          </cell>
          <cell r="L1056">
            <v>42903.999305555597</v>
          </cell>
          <cell r="M1056"/>
          <cell r="N1056">
            <v>99153</v>
          </cell>
          <cell r="O1056" t="str">
            <v>Sarpy (County)</v>
          </cell>
        </row>
        <row r="1057">
          <cell r="A1057">
            <v>4325</v>
          </cell>
          <cell r="B1057" t="str">
            <v>No</v>
          </cell>
          <cell r="C1057" t="str">
            <v>No</v>
          </cell>
          <cell r="D1057" t="str">
            <v>Yes</v>
          </cell>
          <cell r="E1057" t="str">
            <v>Yes</v>
          </cell>
          <cell r="F1057" t="str">
            <v>NE</v>
          </cell>
          <cell r="G1057">
            <v>42948.510416666701</v>
          </cell>
          <cell r="H1057" t="str">
            <v>DR</v>
          </cell>
          <cell r="I1057" t="str">
            <v>Severe Storm(s)</v>
          </cell>
          <cell r="J1057" t="str">
            <v>SEVERE STORMS, TORNADOES, AND STRAIGHT-LINE WINDS</v>
          </cell>
          <cell r="K1057">
            <v>42898</v>
          </cell>
          <cell r="L1057">
            <v>42903.999305555597</v>
          </cell>
          <cell r="M1057"/>
          <cell r="N1057">
            <v>99155</v>
          </cell>
          <cell r="O1057" t="str">
            <v>Saunders (County)</v>
          </cell>
        </row>
        <row r="1058">
          <cell r="A1058">
            <v>4325</v>
          </cell>
          <cell r="B1058" t="str">
            <v>No</v>
          </cell>
          <cell r="C1058" t="str">
            <v>No</v>
          </cell>
          <cell r="D1058" t="str">
            <v>Yes</v>
          </cell>
          <cell r="E1058" t="str">
            <v>Yes</v>
          </cell>
          <cell r="F1058" t="str">
            <v>NE</v>
          </cell>
          <cell r="G1058">
            <v>42948.510416666701</v>
          </cell>
          <cell r="H1058" t="str">
            <v>DR</v>
          </cell>
          <cell r="I1058" t="str">
            <v>Severe Storm(s)</v>
          </cell>
          <cell r="J1058" t="str">
            <v>SEVERE STORMS, TORNADOES, AND STRAIGHT-LINE WINDS</v>
          </cell>
          <cell r="K1058">
            <v>42898</v>
          </cell>
          <cell r="L1058">
            <v>42903.999305555597</v>
          </cell>
          <cell r="M1058"/>
          <cell r="N1058">
            <v>99161</v>
          </cell>
          <cell r="O1058" t="str">
            <v>Sheridan (County)</v>
          </cell>
        </row>
        <row r="1059">
          <cell r="A1059">
            <v>4325</v>
          </cell>
          <cell r="B1059" t="str">
            <v>No</v>
          </cell>
          <cell r="C1059" t="str">
            <v>No</v>
          </cell>
          <cell r="D1059" t="str">
            <v>Yes</v>
          </cell>
          <cell r="E1059" t="str">
            <v>Yes</v>
          </cell>
          <cell r="F1059" t="str">
            <v>NE</v>
          </cell>
          <cell r="G1059">
            <v>42948.510416666701</v>
          </cell>
          <cell r="H1059" t="str">
            <v>DR</v>
          </cell>
          <cell r="I1059" t="str">
            <v>Severe Storm(s)</v>
          </cell>
          <cell r="J1059" t="str">
            <v>SEVERE STORMS, TORNADOES, AND STRAIGHT-LINE WINDS</v>
          </cell>
          <cell r="K1059">
            <v>42898</v>
          </cell>
          <cell r="L1059">
            <v>42903.999305555597</v>
          </cell>
          <cell r="M1059"/>
          <cell r="N1059">
            <v>99165</v>
          </cell>
          <cell r="O1059" t="str">
            <v>Sioux (County)</v>
          </cell>
        </row>
        <row r="1060">
          <cell r="A1060">
            <v>4325</v>
          </cell>
          <cell r="B1060" t="str">
            <v>No</v>
          </cell>
          <cell r="C1060" t="str">
            <v>No</v>
          </cell>
          <cell r="D1060" t="str">
            <v>Yes</v>
          </cell>
          <cell r="E1060" t="str">
            <v>Yes</v>
          </cell>
          <cell r="F1060" t="str">
            <v>NE</v>
          </cell>
          <cell r="G1060">
            <v>42948.510416666701</v>
          </cell>
          <cell r="H1060" t="str">
            <v>DR</v>
          </cell>
          <cell r="I1060" t="str">
            <v>Severe Storm(s)</v>
          </cell>
          <cell r="J1060" t="str">
            <v>SEVERE STORMS, TORNADOES, AND STRAIGHT-LINE WINDS</v>
          </cell>
          <cell r="K1060">
            <v>42898</v>
          </cell>
          <cell r="L1060">
            <v>42903.999305555597</v>
          </cell>
          <cell r="M1060"/>
          <cell r="N1060">
            <v>99173</v>
          </cell>
          <cell r="O1060" t="str">
            <v>Thurston (County)</v>
          </cell>
        </row>
        <row r="1061">
          <cell r="A1061">
            <v>4325</v>
          </cell>
          <cell r="B1061" t="str">
            <v>No</v>
          </cell>
          <cell r="C1061" t="str">
            <v>No</v>
          </cell>
          <cell r="D1061" t="str">
            <v>Yes</v>
          </cell>
          <cell r="E1061" t="str">
            <v>Yes</v>
          </cell>
          <cell r="F1061" t="str">
            <v>NE</v>
          </cell>
          <cell r="G1061">
            <v>42948.510416666701</v>
          </cell>
          <cell r="H1061" t="str">
            <v>DR</v>
          </cell>
          <cell r="I1061" t="str">
            <v>Severe Storm(s)</v>
          </cell>
          <cell r="J1061" t="str">
            <v>SEVERE STORMS, TORNADOES, AND STRAIGHT-LINE WINDS</v>
          </cell>
          <cell r="K1061">
            <v>42898</v>
          </cell>
          <cell r="L1061">
            <v>42903.999305555597</v>
          </cell>
          <cell r="M1061"/>
          <cell r="N1061">
            <v>99179</v>
          </cell>
          <cell r="O1061" t="str">
            <v>Wayne (County)</v>
          </cell>
        </row>
        <row r="1062">
          <cell r="A1062">
            <v>4326</v>
          </cell>
          <cell r="B1062" t="str">
            <v>Yes</v>
          </cell>
          <cell r="C1062" t="str">
            <v>No</v>
          </cell>
          <cell r="D1062" t="str">
            <v>No</v>
          </cell>
          <cell r="E1062" t="str">
            <v>Yes</v>
          </cell>
          <cell r="F1062" t="str">
            <v>MI</v>
          </cell>
          <cell r="G1062">
            <v>42949.420138888898</v>
          </cell>
          <cell r="H1062" t="str">
            <v>DR</v>
          </cell>
          <cell r="I1062" t="str">
            <v>Severe Storm(s)</v>
          </cell>
          <cell r="J1062" t="str">
            <v>SEVERE STORMS AND FLOODING</v>
          </cell>
          <cell r="K1062">
            <v>42908</v>
          </cell>
          <cell r="L1062">
            <v>42913.999305555597</v>
          </cell>
          <cell r="M1062"/>
          <cell r="N1062">
            <v>99017</v>
          </cell>
          <cell r="O1062" t="str">
            <v>Bay (County)</v>
          </cell>
        </row>
        <row r="1063">
          <cell r="A1063">
            <v>4326</v>
          </cell>
          <cell r="B1063" t="str">
            <v>Yes</v>
          </cell>
          <cell r="C1063" t="str">
            <v>No</v>
          </cell>
          <cell r="D1063" t="str">
            <v>No</v>
          </cell>
          <cell r="E1063" t="str">
            <v>Yes</v>
          </cell>
          <cell r="F1063" t="str">
            <v>MI</v>
          </cell>
          <cell r="G1063">
            <v>42949.420138888898</v>
          </cell>
          <cell r="H1063" t="str">
            <v>DR</v>
          </cell>
          <cell r="I1063" t="str">
            <v>Severe Storm(s)</v>
          </cell>
          <cell r="J1063" t="str">
            <v>SEVERE STORMS AND FLOODING</v>
          </cell>
          <cell r="K1063">
            <v>42908</v>
          </cell>
          <cell r="L1063">
            <v>42913.999305555597</v>
          </cell>
          <cell r="M1063"/>
          <cell r="N1063">
            <v>99051</v>
          </cell>
          <cell r="O1063" t="str">
            <v>Gladwin (County)</v>
          </cell>
        </row>
        <row r="1064">
          <cell r="A1064">
            <v>4326</v>
          </cell>
          <cell r="B1064" t="str">
            <v>Yes</v>
          </cell>
          <cell r="C1064" t="str">
            <v>No</v>
          </cell>
          <cell r="D1064" t="str">
            <v>No</v>
          </cell>
          <cell r="E1064" t="str">
            <v>Yes</v>
          </cell>
          <cell r="F1064" t="str">
            <v>MI</v>
          </cell>
          <cell r="G1064">
            <v>42949.420138888898</v>
          </cell>
          <cell r="H1064" t="str">
            <v>DR</v>
          </cell>
          <cell r="I1064" t="str">
            <v>Severe Storm(s)</v>
          </cell>
          <cell r="J1064" t="str">
            <v>SEVERE STORMS AND FLOODING</v>
          </cell>
          <cell r="K1064">
            <v>42908</v>
          </cell>
          <cell r="L1064">
            <v>42913.999305555597</v>
          </cell>
          <cell r="M1064"/>
          <cell r="N1064">
            <v>99073</v>
          </cell>
          <cell r="O1064" t="str">
            <v>Isabella (County)</v>
          </cell>
        </row>
        <row r="1065">
          <cell r="A1065">
            <v>4326</v>
          </cell>
          <cell r="B1065" t="str">
            <v>Yes</v>
          </cell>
          <cell r="C1065" t="str">
            <v>No</v>
          </cell>
          <cell r="D1065" t="str">
            <v>No</v>
          </cell>
          <cell r="E1065" t="str">
            <v>Yes</v>
          </cell>
          <cell r="F1065" t="str">
            <v>MI</v>
          </cell>
          <cell r="G1065">
            <v>42949.420138888898</v>
          </cell>
          <cell r="H1065" t="str">
            <v>DR</v>
          </cell>
          <cell r="I1065" t="str">
            <v>Severe Storm(s)</v>
          </cell>
          <cell r="J1065" t="str">
            <v>SEVERE STORMS AND FLOODING</v>
          </cell>
          <cell r="K1065">
            <v>42908</v>
          </cell>
          <cell r="L1065">
            <v>42913.999305555597</v>
          </cell>
          <cell r="M1065"/>
          <cell r="N1065">
            <v>99111</v>
          </cell>
          <cell r="O1065" t="str">
            <v>Midland (County)</v>
          </cell>
        </row>
        <row r="1066">
          <cell r="A1066">
            <v>4327</v>
          </cell>
          <cell r="B1066" t="str">
            <v>No</v>
          </cell>
          <cell r="C1066" t="str">
            <v>No</v>
          </cell>
          <cell r="D1066" t="str">
            <v>Yes</v>
          </cell>
          <cell r="E1066" t="str">
            <v>Yes</v>
          </cell>
          <cell r="F1066" t="str">
            <v>WY</v>
          </cell>
          <cell r="G1066">
            <v>42952.729166666701</v>
          </cell>
          <cell r="H1066" t="str">
            <v>DR</v>
          </cell>
          <cell r="I1066" t="str">
            <v>Flood</v>
          </cell>
          <cell r="J1066" t="str">
            <v>FLOODING</v>
          </cell>
          <cell r="K1066">
            <v>42893.000694444498</v>
          </cell>
          <cell r="L1066">
            <v>42908.999305555597</v>
          </cell>
          <cell r="M1066"/>
          <cell r="N1066">
            <v>99013</v>
          </cell>
          <cell r="O1066" t="str">
            <v>Fremont (County)</v>
          </cell>
        </row>
        <row r="1067">
          <cell r="A1067">
            <v>4327</v>
          </cell>
          <cell r="B1067" t="str">
            <v>No</v>
          </cell>
          <cell r="C1067" t="str">
            <v>No</v>
          </cell>
          <cell r="D1067" t="str">
            <v>Yes</v>
          </cell>
          <cell r="E1067" t="str">
            <v>Yes</v>
          </cell>
          <cell r="F1067" t="str">
            <v>WY</v>
          </cell>
          <cell r="G1067">
            <v>42952.729166666701</v>
          </cell>
          <cell r="H1067" t="str">
            <v>DR</v>
          </cell>
          <cell r="I1067" t="str">
            <v>Flood</v>
          </cell>
          <cell r="J1067" t="str">
            <v>FLOODING</v>
          </cell>
          <cell r="K1067">
            <v>42893.000694444498</v>
          </cell>
          <cell r="L1067">
            <v>42908.999305555597</v>
          </cell>
          <cell r="M1067"/>
          <cell r="N1067">
            <v>99029</v>
          </cell>
          <cell r="O1067" t="str">
            <v>Park (County)</v>
          </cell>
        </row>
        <row r="1068">
          <cell r="A1068">
            <v>4327</v>
          </cell>
          <cell r="B1068" t="str">
            <v>No</v>
          </cell>
          <cell r="C1068" t="str">
            <v>No</v>
          </cell>
          <cell r="D1068" t="str">
            <v>Yes</v>
          </cell>
          <cell r="E1068" t="str">
            <v>Yes</v>
          </cell>
          <cell r="F1068" t="str">
            <v>WY</v>
          </cell>
          <cell r="G1068">
            <v>42952.729166666701</v>
          </cell>
          <cell r="H1068" t="str">
            <v>DR</v>
          </cell>
          <cell r="I1068" t="str">
            <v>Flood</v>
          </cell>
          <cell r="J1068" t="str">
            <v>FLOODING</v>
          </cell>
          <cell r="K1068">
            <v>42893.000694444498</v>
          </cell>
          <cell r="L1068">
            <v>42908.999305555597</v>
          </cell>
          <cell r="M1068"/>
          <cell r="N1068">
            <v>99043</v>
          </cell>
          <cell r="O1068" t="str">
            <v>Washakie (County)</v>
          </cell>
        </row>
        <row r="1069">
          <cell r="A1069">
            <v>4328</v>
          </cell>
          <cell r="B1069" t="str">
            <v>No</v>
          </cell>
          <cell r="C1069" t="str">
            <v>No</v>
          </cell>
          <cell r="D1069" t="str">
            <v>Yes</v>
          </cell>
          <cell r="E1069" t="str">
            <v>Yes</v>
          </cell>
          <cell r="F1069" t="str">
            <v>OR</v>
          </cell>
          <cell r="G1069">
            <v>42955.438888888901</v>
          </cell>
          <cell r="H1069" t="str">
            <v>DR</v>
          </cell>
          <cell r="I1069" t="str">
            <v>Severe Storm(s)</v>
          </cell>
          <cell r="J1069" t="str">
            <v>SEVERE WINTER STORMS, FLOODING, LANDSLIDES, AND MUDSLIDES</v>
          </cell>
          <cell r="K1069">
            <v>42742</v>
          </cell>
          <cell r="L1069">
            <v>42745.999305555597</v>
          </cell>
          <cell r="M1069"/>
          <cell r="N1069">
            <v>99009</v>
          </cell>
          <cell r="O1069" t="str">
            <v>Columbia (County)</v>
          </cell>
        </row>
        <row r="1070">
          <cell r="A1070">
            <v>4328</v>
          </cell>
          <cell r="B1070" t="str">
            <v>No</v>
          </cell>
          <cell r="C1070" t="str">
            <v>No</v>
          </cell>
          <cell r="D1070" t="str">
            <v>Yes</v>
          </cell>
          <cell r="E1070" t="str">
            <v>Yes</v>
          </cell>
          <cell r="F1070" t="str">
            <v>OR</v>
          </cell>
          <cell r="G1070">
            <v>42955.438888888901</v>
          </cell>
          <cell r="H1070" t="str">
            <v>DR</v>
          </cell>
          <cell r="I1070" t="str">
            <v>Severe Storm(s)</v>
          </cell>
          <cell r="J1070" t="str">
            <v>SEVERE WINTER STORMS, FLOODING, LANDSLIDES, AND MUDSLIDES</v>
          </cell>
          <cell r="K1070">
            <v>42742</v>
          </cell>
          <cell r="L1070">
            <v>42745.999305555597</v>
          </cell>
          <cell r="M1070"/>
          <cell r="N1070">
            <v>99017</v>
          </cell>
          <cell r="O1070" t="str">
            <v>Deschutes (County)</v>
          </cell>
        </row>
        <row r="1071">
          <cell r="A1071">
            <v>4328</v>
          </cell>
          <cell r="B1071" t="str">
            <v>No</v>
          </cell>
          <cell r="C1071" t="str">
            <v>No</v>
          </cell>
          <cell r="D1071" t="str">
            <v>Yes</v>
          </cell>
          <cell r="E1071" t="str">
            <v>Yes</v>
          </cell>
          <cell r="F1071" t="str">
            <v>OR</v>
          </cell>
          <cell r="G1071">
            <v>42955.438888888901</v>
          </cell>
          <cell r="H1071" t="str">
            <v>DR</v>
          </cell>
          <cell r="I1071" t="str">
            <v>Severe Storm(s)</v>
          </cell>
          <cell r="J1071" t="str">
            <v>SEVERE WINTER STORMS, FLOODING, LANDSLIDES, AND MUDSLIDES</v>
          </cell>
          <cell r="K1071">
            <v>42742</v>
          </cell>
          <cell r="L1071">
            <v>42745.999305555597</v>
          </cell>
          <cell r="M1071"/>
          <cell r="N1071">
            <v>99027</v>
          </cell>
          <cell r="O1071" t="str">
            <v>Hood River (County)</v>
          </cell>
        </row>
        <row r="1072">
          <cell r="A1072">
            <v>4328</v>
          </cell>
          <cell r="B1072" t="str">
            <v>No</v>
          </cell>
          <cell r="C1072" t="str">
            <v>No</v>
          </cell>
          <cell r="D1072" t="str">
            <v>Yes</v>
          </cell>
          <cell r="E1072" t="str">
            <v>Yes</v>
          </cell>
          <cell r="F1072" t="str">
            <v>OR</v>
          </cell>
          <cell r="G1072">
            <v>42955.438888888901</v>
          </cell>
          <cell r="H1072" t="str">
            <v>DR</v>
          </cell>
          <cell r="I1072" t="str">
            <v>Severe Storm(s)</v>
          </cell>
          <cell r="J1072" t="str">
            <v>SEVERE WINTER STORMS, FLOODING, LANDSLIDES, AND MUDSLIDES</v>
          </cell>
          <cell r="K1072">
            <v>42742</v>
          </cell>
          <cell r="L1072">
            <v>42745.999305555597</v>
          </cell>
          <cell r="M1072"/>
          <cell r="N1072">
            <v>99033</v>
          </cell>
          <cell r="O1072" t="str">
            <v>Josephine (County)</v>
          </cell>
        </row>
        <row r="1073">
          <cell r="A1073">
            <v>4329</v>
          </cell>
          <cell r="B1073" t="str">
            <v>No</v>
          </cell>
          <cell r="C1073" t="str">
            <v>No</v>
          </cell>
          <cell r="D1073" t="str">
            <v>Yes</v>
          </cell>
          <cell r="E1073" t="str">
            <v>Yes</v>
          </cell>
          <cell r="F1073" t="str">
            <v>NH</v>
          </cell>
          <cell r="G1073">
            <v>42956.604166666701</v>
          </cell>
          <cell r="H1073" t="str">
            <v>DR</v>
          </cell>
          <cell r="I1073" t="str">
            <v>Severe Storm(s)</v>
          </cell>
          <cell r="J1073" t="str">
            <v>SEVERE STORMS AND FLOODING</v>
          </cell>
          <cell r="K1073">
            <v>42917.008391203701</v>
          </cell>
          <cell r="L1073">
            <v>42918.999305555597</v>
          </cell>
          <cell r="M1073"/>
          <cell r="N1073">
            <v>99007</v>
          </cell>
          <cell r="O1073" t="str">
            <v>Coos (County)</v>
          </cell>
        </row>
        <row r="1074">
          <cell r="A1074">
            <v>4329</v>
          </cell>
          <cell r="B1074" t="str">
            <v>No</v>
          </cell>
          <cell r="C1074" t="str">
            <v>No</v>
          </cell>
          <cell r="D1074" t="str">
            <v>Yes</v>
          </cell>
          <cell r="E1074" t="str">
            <v>Yes</v>
          </cell>
          <cell r="F1074" t="str">
            <v>NH</v>
          </cell>
          <cell r="G1074">
            <v>42956.604166666701</v>
          </cell>
          <cell r="H1074" t="str">
            <v>DR</v>
          </cell>
          <cell r="I1074" t="str">
            <v>Severe Storm(s)</v>
          </cell>
          <cell r="J1074" t="str">
            <v>SEVERE STORMS AND FLOODING</v>
          </cell>
          <cell r="K1074">
            <v>42917.008391203701</v>
          </cell>
          <cell r="L1074">
            <v>42918.999305555597</v>
          </cell>
          <cell r="M1074"/>
          <cell r="N1074">
            <v>99009</v>
          </cell>
          <cell r="O1074" t="str">
            <v>Grafton (County)</v>
          </cell>
        </row>
        <row r="1075">
          <cell r="A1075">
            <v>4330</v>
          </cell>
          <cell r="B1075" t="str">
            <v>No</v>
          </cell>
          <cell r="C1075" t="str">
            <v>No</v>
          </cell>
          <cell r="D1075" t="str">
            <v>Yes</v>
          </cell>
          <cell r="E1075" t="str">
            <v>Yes</v>
          </cell>
          <cell r="F1075" t="str">
            <v>VT</v>
          </cell>
          <cell r="G1075">
            <v>42963.791666666701</v>
          </cell>
          <cell r="H1075" t="str">
            <v>DR</v>
          </cell>
          <cell r="I1075" t="str">
            <v>Severe Storm(s)</v>
          </cell>
          <cell r="J1075" t="str">
            <v>SEVERE STORMS AND FLOODING</v>
          </cell>
          <cell r="K1075">
            <v>42915.008333333302</v>
          </cell>
          <cell r="L1075">
            <v>42917.999305555597</v>
          </cell>
          <cell r="M1075"/>
          <cell r="N1075">
            <v>99001</v>
          </cell>
          <cell r="O1075" t="str">
            <v>Addison (County)</v>
          </cell>
        </row>
        <row r="1076">
          <cell r="A1076">
            <v>4330</v>
          </cell>
          <cell r="B1076" t="str">
            <v>No</v>
          </cell>
          <cell r="C1076" t="str">
            <v>No</v>
          </cell>
          <cell r="D1076" t="str">
            <v>Yes</v>
          </cell>
          <cell r="E1076" t="str">
            <v>Yes</v>
          </cell>
          <cell r="F1076" t="str">
            <v>VT</v>
          </cell>
          <cell r="G1076">
            <v>42963.791666666701</v>
          </cell>
          <cell r="H1076" t="str">
            <v>DR</v>
          </cell>
          <cell r="I1076" t="str">
            <v>Severe Storm(s)</v>
          </cell>
          <cell r="J1076" t="str">
            <v>SEVERE STORMS AND FLOODING</v>
          </cell>
          <cell r="K1076">
            <v>42915.008333333302</v>
          </cell>
          <cell r="L1076">
            <v>42917.999305555597</v>
          </cell>
          <cell r="M1076"/>
          <cell r="N1076">
            <v>99003</v>
          </cell>
          <cell r="O1076" t="str">
            <v>Bennington (County)</v>
          </cell>
        </row>
        <row r="1077">
          <cell r="A1077">
            <v>4330</v>
          </cell>
          <cell r="B1077" t="str">
            <v>No</v>
          </cell>
          <cell r="C1077" t="str">
            <v>No</v>
          </cell>
          <cell r="D1077" t="str">
            <v>Yes</v>
          </cell>
          <cell r="E1077" t="str">
            <v>Yes</v>
          </cell>
          <cell r="F1077" t="str">
            <v>VT</v>
          </cell>
          <cell r="G1077">
            <v>42963.791666666701</v>
          </cell>
          <cell r="H1077" t="str">
            <v>DR</v>
          </cell>
          <cell r="I1077" t="str">
            <v>Severe Storm(s)</v>
          </cell>
          <cell r="J1077" t="str">
            <v>SEVERE STORMS AND FLOODING</v>
          </cell>
          <cell r="K1077">
            <v>42915.008333333302</v>
          </cell>
          <cell r="L1077">
            <v>42917.999305555597</v>
          </cell>
          <cell r="M1077"/>
          <cell r="N1077">
            <v>99005</v>
          </cell>
          <cell r="O1077" t="str">
            <v>Caledonia (County)</v>
          </cell>
        </row>
        <row r="1078">
          <cell r="A1078">
            <v>4330</v>
          </cell>
          <cell r="B1078" t="str">
            <v>No</v>
          </cell>
          <cell r="C1078" t="str">
            <v>No</v>
          </cell>
          <cell r="D1078" t="str">
            <v>Yes</v>
          </cell>
          <cell r="E1078" t="str">
            <v>Yes</v>
          </cell>
          <cell r="F1078" t="str">
            <v>VT</v>
          </cell>
          <cell r="G1078">
            <v>42963.791666666701</v>
          </cell>
          <cell r="H1078" t="str">
            <v>DR</v>
          </cell>
          <cell r="I1078" t="str">
            <v>Severe Storm(s)</v>
          </cell>
          <cell r="J1078" t="str">
            <v>SEVERE STORMS AND FLOODING</v>
          </cell>
          <cell r="K1078">
            <v>42915.008333333302</v>
          </cell>
          <cell r="L1078">
            <v>42917.999305555597</v>
          </cell>
          <cell r="M1078"/>
          <cell r="N1078">
            <v>99017</v>
          </cell>
          <cell r="O1078" t="str">
            <v>Orange (County)</v>
          </cell>
        </row>
        <row r="1079">
          <cell r="A1079">
            <v>4330</v>
          </cell>
          <cell r="B1079" t="str">
            <v>No</v>
          </cell>
          <cell r="C1079" t="str">
            <v>No</v>
          </cell>
          <cell r="D1079" t="str">
            <v>Yes</v>
          </cell>
          <cell r="E1079" t="str">
            <v>Yes</v>
          </cell>
          <cell r="F1079" t="str">
            <v>VT</v>
          </cell>
          <cell r="G1079">
            <v>42963.791666666701</v>
          </cell>
          <cell r="H1079" t="str">
            <v>DR</v>
          </cell>
          <cell r="I1079" t="str">
            <v>Severe Storm(s)</v>
          </cell>
          <cell r="J1079" t="str">
            <v>SEVERE STORMS AND FLOODING</v>
          </cell>
          <cell r="K1079">
            <v>42915.008333333302</v>
          </cell>
          <cell r="L1079">
            <v>42917.999305555597</v>
          </cell>
          <cell r="M1079"/>
          <cell r="N1079">
            <v>99021</v>
          </cell>
          <cell r="O1079" t="str">
            <v>Rutland (County)</v>
          </cell>
        </row>
        <row r="1080">
          <cell r="A1080">
            <v>4330</v>
          </cell>
          <cell r="B1080" t="str">
            <v>No</v>
          </cell>
          <cell r="C1080" t="str">
            <v>No</v>
          </cell>
          <cell r="D1080" t="str">
            <v>Yes</v>
          </cell>
          <cell r="E1080" t="str">
            <v>Yes</v>
          </cell>
          <cell r="F1080" t="str">
            <v>VT</v>
          </cell>
          <cell r="G1080">
            <v>42963.791666666701</v>
          </cell>
          <cell r="H1080" t="str">
            <v>DR</v>
          </cell>
          <cell r="I1080" t="str">
            <v>Severe Storm(s)</v>
          </cell>
          <cell r="J1080" t="str">
            <v>SEVERE STORMS AND FLOODING</v>
          </cell>
          <cell r="K1080">
            <v>42915.008333333302</v>
          </cell>
          <cell r="L1080">
            <v>42917.999305555597</v>
          </cell>
          <cell r="M1080"/>
          <cell r="N1080">
            <v>99023</v>
          </cell>
          <cell r="O1080" t="str">
            <v>Washington (County)</v>
          </cell>
        </row>
        <row r="1081">
          <cell r="A1081">
            <v>4330</v>
          </cell>
          <cell r="B1081" t="str">
            <v>No</v>
          </cell>
          <cell r="C1081" t="str">
            <v>No</v>
          </cell>
          <cell r="D1081" t="str">
            <v>Yes</v>
          </cell>
          <cell r="E1081" t="str">
            <v>Yes</v>
          </cell>
          <cell r="F1081" t="str">
            <v>VT</v>
          </cell>
          <cell r="G1081">
            <v>42963.791666666701</v>
          </cell>
          <cell r="H1081" t="str">
            <v>DR</v>
          </cell>
          <cell r="I1081" t="str">
            <v>Severe Storm(s)</v>
          </cell>
          <cell r="J1081" t="str">
            <v>SEVERE STORMS AND FLOODING</v>
          </cell>
          <cell r="K1081">
            <v>42915.008333333302</v>
          </cell>
          <cell r="L1081">
            <v>42917.999305555597</v>
          </cell>
          <cell r="M1081"/>
          <cell r="N1081">
            <v>99027</v>
          </cell>
          <cell r="O1081" t="str">
            <v>Windsor (County)</v>
          </cell>
        </row>
        <row r="1082">
          <cell r="A1082">
            <v>4331</v>
          </cell>
          <cell r="B1082" t="str">
            <v>Yes</v>
          </cell>
          <cell r="C1082" t="str">
            <v>No</v>
          </cell>
          <cell r="D1082" t="str">
            <v>Yes</v>
          </cell>
          <cell r="E1082" t="str">
            <v>Yes</v>
          </cell>
          <cell r="F1082" t="str">
            <v>WV</v>
          </cell>
          <cell r="G1082">
            <v>42965.927083333299</v>
          </cell>
          <cell r="H1082" t="str">
            <v>DR</v>
          </cell>
          <cell r="I1082" t="str">
            <v>Severe Storm(s)</v>
          </cell>
          <cell r="J1082" t="str">
            <v>SEVERE STORMS, FLOODING, LANDSLIDES, AND MUDSLIDES</v>
          </cell>
          <cell r="K1082">
            <v>42944.5</v>
          </cell>
          <cell r="L1082">
            <v>42945.999305555597</v>
          </cell>
          <cell r="M1082"/>
          <cell r="N1082">
            <v>99017</v>
          </cell>
          <cell r="O1082" t="str">
            <v>Doddridge (County)</v>
          </cell>
        </row>
        <row r="1083">
          <cell r="A1083">
            <v>4331</v>
          </cell>
          <cell r="B1083" t="str">
            <v>Yes</v>
          </cell>
          <cell r="C1083" t="str">
            <v>No</v>
          </cell>
          <cell r="D1083" t="str">
            <v>Yes</v>
          </cell>
          <cell r="E1083" t="str">
            <v>Yes</v>
          </cell>
          <cell r="F1083" t="str">
            <v>WV</v>
          </cell>
          <cell r="G1083">
            <v>42965.927083333299</v>
          </cell>
          <cell r="H1083" t="str">
            <v>DR</v>
          </cell>
          <cell r="I1083" t="str">
            <v>Severe Storm(s)</v>
          </cell>
          <cell r="J1083" t="str">
            <v>SEVERE STORMS, FLOODING, LANDSLIDES, AND MUDSLIDES</v>
          </cell>
          <cell r="K1083">
            <v>42944.5</v>
          </cell>
          <cell r="L1083">
            <v>42945.999305555597</v>
          </cell>
          <cell r="M1083"/>
          <cell r="N1083">
            <v>99033</v>
          </cell>
          <cell r="O1083" t="str">
            <v>Harrison (County)</v>
          </cell>
        </row>
        <row r="1084">
          <cell r="A1084">
            <v>4331</v>
          </cell>
          <cell r="B1084" t="str">
            <v>Yes</v>
          </cell>
          <cell r="C1084" t="str">
            <v>No</v>
          </cell>
          <cell r="D1084" t="str">
            <v>Yes</v>
          </cell>
          <cell r="E1084" t="str">
            <v>Yes</v>
          </cell>
          <cell r="F1084" t="str">
            <v>WV</v>
          </cell>
          <cell r="G1084">
            <v>42965.927083333299</v>
          </cell>
          <cell r="H1084" t="str">
            <v>DR</v>
          </cell>
          <cell r="I1084" t="str">
            <v>Severe Storm(s)</v>
          </cell>
          <cell r="J1084" t="str">
            <v>SEVERE STORMS, FLOODING, LANDSLIDES, AND MUDSLIDES</v>
          </cell>
          <cell r="K1084">
            <v>42944.5</v>
          </cell>
          <cell r="L1084">
            <v>42945.999305555597</v>
          </cell>
          <cell r="M1084"/>
          <cell r="N1084">
            <v>99049</v>
          </cell>
          <cell r="O1084" t="str">
            <v>Marion (County)</v>
          </cell>
        </row>
        <row r="1085">
          <cell r="A1085">
            <v>4331</v>
          </cell>
          <cell r="B1085" t="str">
            <v>Yes</v>
          </cell>
          <cell r="C1085" t="str">
            <v>No</v>
          </cell>
          <cell r="D1085" t="str">
            <v>Yes</v>
          </cell>
          <cell r="E1085" t="str">
            <v>Yes</v>
          </cell>
          <cell r="F1085" t="str">
            <v>WV</v>
          </cell>
          <cell r="G1085">
            <v>42965.927083333299</v>
          </cell>
          <cell r="H1085" t="str">
            <v>DR</v>
          </cell>
          <cell r="I1085" t="str">
            <v>Severe Storm(s)</v>
          </cell>
          <cell r="J1085" t="str">
            <v>SEVERE STORMS, FLOODING, LANDSLIDES, AND MUDSLIDES</v>
          </cell>
          <cell r="K1085">
            <v>42944.5</v>
          </cell>
          <cell r="L1085">
            <v>42945.999305555597</v>
          </cell>
          <cell r="M1085"/>
          <cell r="N1085">
            <v>99051</v>
          </cell>
          <cell r="O1085" t="str">
            <v>Marshall (County)</v>
          </cell>
        </row>
        <row r="1086">
          <cell r="A1086">
            <v>4331</v>
          </cell>
          <cell r="B1086" t="str">
            <v>Yes</v>
          </cell>
          <cell r="C1086" t="str">
            <v>No</v>
          </cell>
          <cell r="D1086" t="str">
            <v>Yes</v>
          </cell>
          <cell r="E1086" t="str">
            <v>Yes</v>
          </cell>
          <cell r="F1086" t="str">
            <v>WV</v>
          </cell>
          <cell r="G1086">
            <v>42965.927083333299</v>
          </cell>
          <cell r="H1086" t="str">
            <v>DR</v>
          </cell>
          <cell r="I1086" t="str">
            <v>Severe Storm(s)</v>
          </cell>
          <cell r="J1086" t="str">
            <v>SEVERE STORMS, FLOODING, LANDSLIDES, AND MUDSLIDES</v>
          </cell>
          <cell r="K1086">
            <v>42944.5</v>
          </cell>
          <cell r="L1086">
            <v>42945.999305555597</v>
          </cell>
          <cell r="M1086"/>
          <cell r="N1086">
            <v>99061</v>
          </cell>
          <cell r="O1086" t="str">
            <v>Monongalia (County)</v>
          </cell>
        </row>
        <row r="1087">
          <cell r="A1087">
            <v>4331</v>
          </cell>
          <cell r="B1087" t="str">
            <v>Yes</v>
          </cell>
          <cell r="C1087" t="str">
            <v>No</v>
          </cell>
          <cell r="D1087" t="str">
            <v>Yes</v>
          </cell>
          <cell r="E1087" t="str">
            <v>Yes</v>
          </cell>
          <cell r="F1087" t="str">
            <v>WV</v>
          </cell>
          <cell r="G1087">
            <v>42965.927083333299</v>
          </cell>
          <cell r="H1087" t="str">
            <v>DR</v>
          </cell>
          <cell r="I1087" t="str">
            <v>Severe Storm(s)</v>
          </cell>
          <cell r="J1087" t="str">
            <v>SEVERE STORMS, FLOODING, LANDSLIDES, AND MUDSLIDES</v>
          </cell>
          <cell r="K1087">
            <v>42944.5</v>
          </cell>
          <cell r="L1087">
            <v>42945.999305555597</v>
          </cell>
          <cell r="M1087"/>
          <cell r="N1087">
            <v>99069</v>
          </cell>
          <cell r="O1087" t="str">
            <v>Ohio (County)</v>
          </cell>
        </row>
        <row r="1088">
          <cell r="A1088">
            <v>4331</v>
          </cell>
          <cell r="B1088" t="str">
            <v>Yes</v>
          </cell>
          <cell r="C1088" t="str">
            <v>No</v>
          </cell>
          <cell r="D1088" t="str">
            <v>Yes</v>
          </cell>
          <cell r="E1088" t="str">
            <v>Yes</v>
          </cell>
          <cell r="F1088" t="str">
            <v>WV</v>
          </cell>
          <cell r="G1088">
            <v>42965.927083333299</v>
          </cell>
          <cell r="H1088" t="str">
            <v>DR</v>
          </cell>
          <cell r="I1088" t="str">
            <v>Severe Storm(s)</v>
          </cell>
          <cell r="J1088" t="str">
            <v>SEVERE STORMS, FLOODING, LANDSLIDES, AND MUDSLIDES</v>
          </cell>
          <cell r="K1088">
            <v>42944.5</v>
          </cell>
          <cell r="L1088">
            <v>42945.999305555597</v>
          </cell>
          <cell r="M1088"/>
          <cell r="N1088">
            <v>99077</v>
          </cell>
          <cell r="O1088" t="str">
            <v>Preston (County)</v>
          </cell>
        </row>
        <row r="1089">
          <cell r="A1089">
            <v>4331</v>
          </cell>
          <cell r="B1089" t="str">
            <v>Yes</v>
          </cell>
          <cell r="C1089" t="str">
            <v>No</v>
          </cell>
          <cell r="D1089" t="str">
            <v>Yes</v>
          </cell>
          <cell r="E1089" t="str">
            <v>Yes</v>
          </cell>
          <cell r="F1089" t="str">
            <v>WV</v>
          </cell>
          <cell r="G1089">
            <v>42965.927083333299</v>
          </cell>
          <cell r="H1089" t="str">
            <v>DR</v>
          </cell>
          <cell r="I1089" t="str">
            <v>Severe Storm(s)</v>
          </cell>
          <cell r="J1089" t="str">
            <v>SEVERE STORMS, FLOODING, LANDSLIDES, AND MUDSLIDES</v>
          </cell>
          <cell r="K1089">
            <v>42944.5</v>
          </cell>
          <cell r="L1089">
            <v>42945.999305555597</v>
          </cell>
          <cell r="M1089"/>
          <cell r="N1089">
            <v>99083</v>
          </cell>
          <cell r="O1089" t="str">
            <v>Randolph (County)</v>
          </cell>
        </row>
        <row r="1090">
          <cell r="A1090">
            <v>4331</v>
          </cell>
          <cell r="B1090" t="str">
            <v>Yes</v>
          </cell>
          <cell r="C1090" t="str">
            <v>No</v>
          </cell>
          <cell r="D1090" t="str">
            <v>Yes</v>
          </cell>
          <cell r="E1090" t="str">
            <v>Yes</v>
          </cell>
          <cell r="F1090" t="str">
            <v>WV</v>
          </cell>
          <cell r="G1090">
            <v>42965.927083333299</v>
          </cell>
          <cell r="H1090" t="str">
            <v>DR</v>
          </cell>
          <cell r="I1090" t="str">
            <v>Severe Storm(s)</v>
          </cell>
          <cell r="J1090" t="str">
            <v>SEVERE STORMS, FLOODING, LANDSLIDES, AND MUDSLIDES</v>
          </cell>
          <cell r="K1090">
            <v>42944.5</v>
          </cell>
          <cell r="L1090">
            <v>42945.999305555597</v>
          </cell>
          <cell r="M1090"/>
          <cell r="N1090">
            <v>99091</v>
          </cell>
          <cell r="O1090" t="str">
            <v>Taylor (County)</v>
          </cell>
        </row>
        <row r="1091">
          <cell r="A1091">
            <v>4331</v>
          </cell>
          <cell r="B1091" t="str">
            <v>Yes</v>
          </cell>
          <cell r="C1091" t="str">
            <v>No</v>
          </cell>
          <cell r="D1091" t="str">
            <v>Yes</v>
          </cell>
          <cell r="E1091" t="str">
            <v>Yes</v>
          </cell>
          <cell r="F1091" t="str">
            <v>WV</v>
          </cell>
          <cell r="G1091">
            <v>42965.927083333299</v>
          </cell>
          <cell r="H1091" t="str">
            <v>DR</v>
          </cell>
          <cell r="I1091" t="str">
            <v>Severe Storm(s)</v>
          </cell>
          <cell r="J1091" t="str">
            <v>SEVERE STORMS, FLOODING, LANDSLIDES, AND MUDSLIDES</v>
          </cell>
          <cell r="K1091">
            <v>42944.5</v>
          </cell>
          <cell r="L1091">
            <v>42945.999305555597</v>
          </cell>
          <cell r="M1091"/>
          <cell r="N1091">
            <v>99093</v>
          </cell>
          <cell r="O1091" t="str">
            <v>Tucker (County)</v>
          </cell>
        </row>
        <row r="1092">
          <cell r="A1092">
            <v>4331</v>
          </cell>
          <cell r="B1092" t="str">
            <v>Yes</v>
          </cell>
          <cell r="C1092" t="str">
            <v>No</v>
          </cell>
          <cell r="D1092" t="str">
            <v>Yes</v>
          </cell>
          <cell r="E1092" t="str">
            <v>Yes</v>
          </cell>
          <cell r="F1092" t="str">
            <v>WV</v>
          </cell>
          <cell r="G1092">
            <v>42965.927083333299</v>
          </cell>
          <cell r="H1092" t="str">
            <v>DR</v>
          </cell>
          <cell r="I1092" t="str">
            <v>Severe Storm(s)</v>
          </cell>
          <cell r="J1092" t="str">
            <v>SEVERE STORMS, FLOODING, LANDSLIDES, AND MUDSLIDES</v>
          </cell>
          <cell r="K1092">
            <v>42944.5</v>
          </cell>
          <cell r="L1092">
            <v>42945.999305555597</v>
          </cell>
          <cell r="M1092"/>
          <cell r="N1092">
            <v>99095</v>
          </cell>
          <cell r="O1092" t="str">
            <v>Tyler (County)</v>
          </cell>
        </row>
        <row r="1093">
          <cell r="A1093">
            <v>4331</v>
          </cell>
          <cell r="B1093" t="str">
            <v>Yes</v>
          </cell>
          <cell r="C1093" t="str">
            <v>No</v>
          </cell>
          <cell r="D1093" t="str">
            <v>Yes</v>
          </cell>
          <cell r="E1093" t="str">
            <v>Yes</v>
          </cell>
          <cell r="F1093" t="str">
            <v>WV</v>
          </cell>
          <cell r="G1093">
            <v>42965.927083333299</v>
          </cell>
          <cell r="H1093" t="str">
            <v>DR</v>
          </cell>
          <cell r="I1093" t="str">
            <v>Severe Storm(s)</v>
          </cell>
          <cell r="J1093" t="str">
            <v>SEVERE STORMS, FLOODING, LANDSLIDES, AND MUDSLIDES</v>
          </cell>
          <cell r="K1093">
            <v>42944.5</v>
          </cell>
          <cell r="L1093">
            <v>42945.999305555597</v>
          </cell>
          <cell r="M1093"/>
          <cell r="N1093">
            <v>99103</v>
          </cell>
          <cell r="O1093" t="str">
            <v>Wetzel (County)</v>
          </cell>
        </row>
        <row r="1094">
          <cell r="A1094">
            <v>4332</v>
          </cell>
          <cell r="B1094" t="str">
            <v>Yes</v>
          </cell>
          <cell r="C1094" t="str">
            <v>No</v>
          </cell>
          <cell r="D1094" t="str">
            <v>Yes</v>
          </cell>
          <cell r="E1094" t="str">
            <v>Yes</v>
          </cell>
          <cell r="F1094" t="str">
            <v>TX</v>
          </cell>
          <cell r="G1094">
            <v>42972.899305555598</v>
          </cell>
          <cell r="H1094" t="str">
            <v>DR</v>
          </cell>
          <cell r="I1094" t="str">
            <v>Hurricane</v>
          </cell>
          <cell r="J1094" t="str">
            <v>HURRICANE HARVEY</v>
          </cell>
          <cell r="K1094">
            <v>42970.340185185203</v>
          </cell>
          <cell r="L1094">
            <v>42993.999305555597</v>
          </cell>
          <cell r="M1094"/>
          <cell r="N1094">
            <v>99007</v>
          </cell>
          <cell r="O1094" t="str">
            <v>Aransas (County)</v>
          </cell>
        </row>
        <row r="1095">
          <cell r="A1095">
            <v>4332</v>
          </cell>
          <cell r="B1095" t="str">
            <v>Yes</v>
          </cell>
          <cell r="C1095" t="str">
            <v>No</v>
          </cell>
          <cell r="D1095" t="str">
            <v>Yes</v>
          </cell>
          <cell r="E1095" t="str">
            <v>Yes</v>
          </cell>
          <cell r="F1095" t="str">
            <v>TX</v>
          </cell>
          <cell r="G1095">
            <v>42972.899305555598</v>
          </cell>
          <cell r="H1095" t="str">
            <v>DR</v>
          </cell>
          <cell r="I1095" t="str">
            <v>Hurricane</v>
          </cell>
          <cell r="J1095" t="str">
            <v>HURRICANE HARVEY</v>
          </cell>
          <cell r="K1095">
            <v>42970.340185185203</v>
          </cell>
          <cell r="L1095">
            <v>42993.999305555597</v>
          </cell>
          <cell r="M1095"/>
          <cell r="N1095">
            <v>99015</v>
          </cell>
          <cell r="O1095" t="str">
            <v>Austin (County)</v>
          </cell>
        </row>
        <row r="1096">
          <cell r="A1096">
            <v>4332</v>
          </cell>
          <cell r="B1096" t="str">
            <v>Yes</v>
          </cell>
          <cell r="C1096" t="str">
            <v>No</v>
          </cell>
          <cell r="D1096" t="str">
            <v>Yes</v>
          </cell>
          <cell r="E1096" t="str">
            <v>Yes</v>
          </cell>
          <cell r="F1096" t="str">
            <v>TX</v>
          </cell>
          <cell r="G1096">
            <v>42972.899305555598</v>
          </cell>
          <cell r="H1096" t="str">
            <v>DR</v>
          </cell>
          <cell r="I1096" t="str">
            <v>Hurricane</v>
          </cell>
          <cell r="J1096" t="str">
            <v>HURRICANE HARVEY</v>
          </cell>
          <cell r="K1096">
            <v>42970.340185185203</v>
          </cell>
          <cell r="L1096">
            <v>42993.999305555597</v>
          </cell>
          <cell r="M1096"/>
          <cell r="N1096">
            <v>99021</v>
          </cell>
          <cell r="O1096" t="str">
            <v>Bastrop (County)</v>
          </cell>
        </row>
        <row r="1097">
          <cell r="A1097">
            <v>4332</v>
          </cell>
          <cell r="B1097" t="str">
            <v>Yes</v>
          </cell>
          <cell r="C1097" t="str">
            <v>No</v>
          </cell>
          <cell r="D1097" t="str">
            <v>Yes</v>
          </cell>
          <cell r="E1097" t="str">
            <v>Yes</v>
          </cell>
          <cell r="F1097" t="str">
            <v>TX</v>
          </cell>
          <cell r="G1097">
            <v>42972.899305555598</v>
          </cell>
          <cell r="H1097" t="str">
            <v>DR</v>
          </cell>
          <cell r="I1097" t="str">
            <v>Hurricane</v>
          </cell>
          <cell r="J1097" t="str">
            <v>HURRICANE HARVEY</v>
          </cell>
          <cell r="K1097">
            <v>42970.340185185203</v>
          </cell>
          <cell r="L1097">
            <v>42993.999305555597</v>
          </cell>
          <cell r="M1097"/>
          <cell r="N1097">
            <v>99025</v>
          </cell>
          <cell r="O1097" t="str">
            <v>Bee (County)</v>
          </cell>
        </row>
        <row r="1098">
          <cell r="A1098">
            <v>4332</v>
          </cell>
          <cell r="B1098" t="str">
            <v>Yes</v>
          </cell>
          <cell r="C1098" t="str">
            <v>No</v>
          </cell>
          <cell r="D1098" t="str">
            <v>Yes</v>
          </cell>
          <cell r="E1098" t="str">
            <v>Yes</v>
          </cell>
          <cell r="F1098" t="str">
            <v>TX</v>
          </cell>
          <cell r="G1098">
            <v>42972.899305555598</v>
          </cell>
          <cell r="H1098" t="str">
            <v>DR</v>
          </cell>
          <cell r="I1098" t="str">
            <v>Hurricane</v>
          </cell>
          <cell r="J1098" t="str">
            <v>HURRICANE HARVEY</v>
          </cell>
          <cell r="K1098">
            <v>42970.340185185203</v>
          </cell>
          <cell r="L1098">
            <v>42993.999305555597</v>
          </cell>
          <cell r="M1098"/>
          <cell r="N1098">
            <v>99029</v>
          </cell>
          <cell r="O1098" t="str">
            <v>Bexar (County)</v>
          </cell>
        </row>
        <row r="1099">
          <cell r="A1099">
            <v>4332</v>
          </cell>
          <cell r="B1099" t="str">
            <v>Yes</v>
          </cell>
          <cell r="C1099" t="str">
            <v>No</v>
          </cell>
          <cell r="D1099" t="str">
            <v>Yes</v>
          </cell>
          <cell r="E1099" t="str">
            <v>Yes</v>
          </cell>
          <cell r="F1099" t="str">
            <v>TX</v>
          </cell>
          <cell r="G1099">
            <v>42972.899305555598</v>
          </cell>
          <cell r="H1099" t="str">
            <v>DR</v>
          </cell>
          <cell r="I1099" t="str">
            <v>Hurricane</v>
          </cell>
          <cell r="J1099" t="str">
            <v>HURRICANE HARVEY</v>
          </cell>
          <cell r="K1099">
            <v>42970.340185185203</v>
          </cell>
          <cell r="L1099">
            <v>42993.999305555597</v>
          </cell>
          <cell r="M1099"/>
          <cell r="N1099">
            <v>99039</v>
          </cell>
          <cell r="O1099" t="str">
            <v>Brazoria (County)</v>
          </cell>
        </row>
        <row r="1100">
          <cell r="A1100">
            <v>4332</v>
          </cell>
          <cell r="B1100" t="str">
            <v>Yes</v>
          </cell>
          <cell r="C1100" t="str">
            <v>No</v>
          </cell>
          <cell r="D1100" t="str">
            <v>Yes</v>
          </cell>
          <cell r="E1100" t="str">
            <v>Yes</v>
          </cell>
          <cell r="F1100" t="str">
            <v>TX</v>
          </cell>
          <cell r="G1100">
            <v>42972.899305555598</v>
          </cell>
          <cell r="H1100" t="str">
            <v>DR</v>
          </cell>
          <cell r="I1100" t="str">
            <v>Hurricane</v>
          </cell>
          <cell r="J1100" t="str">
            <v>HURRICANE HARVEY</v>
          </cell>
          <cell r="K1100">
            <v>42970.340185185203</v>
          </cell>
          <cell r="L1100">
            <v>42993.999305555597</v>
          </cell>
          <cell r="M1100"/>
          <cell r="N1100">
            <v>99051</v>
          </cell>
          <cell r="O1100" t="str">
            <v>Burleson (County)</v>
          </cell>
        </row>
        <row r="1101">
          <cell r="A1101">
            <v>4332</v>
          </cell>
          <cell r="B1101" t="str">
            <v>Yes</v>
          </cell>
          <cell r="C1101" t="str">
            <v>No</v>
          </cell>
          <cell r="D1101" t="str">
            <v>Yes</v>
          </cell>
          <cell r="E1101" t="str">
            <v>Yes</v>
          </cell>
          <cell r="F1101" t="str">
            <v>TX</v>
          </cell>
          <cell r="G1101">
            <v>42972.899305555598</v>
          </cell>
          <cell r="H1101" t="str">
            <v>DR</v>
          </cell>
          <cell r="I1101" t="str">
            <v>Hurricane</v>
          </cell>
          <cell r="J1101" t="str">
            <v>HURRICANE HARVEY</v>
          </cell>
          <cell r="K1101">
            <v>42970.340185185203</v>
          </cell>
          <cell r="L1101">
            <v>42993.999305555597</v>
          </cell>
          <cell r="M1101"/>
          <cell r="N1101">
            <v>99055</v>
          </cell>
          <cell r="O1101" t="str">
            <v>Caldwell (County)</v>
          </cell>
        </row>
        <row r="1102">
          <cell r="A1102">
            <v>4332</v>
          </cell>
          <cell r="B1102" t="str">
            <v>Yes</v>
          </cell>
          <cell r="C1102" t="str">
            <v>No</v>
          </cell>
          <cell r="D1102" t="str">
            <v>Yes</v>
          </cell>
          <cell r="E1102" t="str">
            <v>Yes</v>
          </cell>
          <cell r="F1102" t="str">
            <v>TX</v>
          </cell>
          <cell r="G1102">
            <v>42972.899305555598</v>
          </cell>
          <cell r="H1102" t="str">
            <v>DR</v>
          </cell>
          <cell r="I1102" t="str">
            <v>Hurricane</v>
          </cell>
          <cell r="J1102" t="str">
            <v>HURRICANE HARVEY</v>
          </cell>
          <cell r="K1102">
            <v>42970.340185185203</v>
          </cell>
          <cell r="L1102">
            <v>42993.999305555597</v>
          </cell>
          <cell r="M1102"/>
          <cell r="N1102">
            <v>99057</v>
          </cell>
          <cell r="O1102" t="str">
            <v>Calhoun (County)</v>
          </cell>
        </row>
        <row r="1103">
          <cell r="A1103">
            <v>4332</v>
          </cell>
          <cell r="B1103" t="str">
            <v>Yes</v>
          </cell>
          <cell r="C1103" t="str">
            <v>No</v>
          </cell>
          <cell r="D1103" t="str">
            <v>Yes</v>
          </cell>
          <cell r="E1103" t="str">
            <v>Yes</v>
          </cell>
          <cell r="F1103" t="str">
            <v>TX</v>
          </cell>
          <cell r="G1103">
            <v>42972.899305555598</v>
          </cell>
          <cell r="H1103" t="str">
            <v>DR</v>
          </cell>
          <cell r="I1103" t="str">
            <v>Hurricane</v>
          </cell>
          <cell r="J1103" t="str">
            <v>HURRICANE HARVEY</v>
          </cell>
          <cell r="K1103">
            <v>42970.340185185203</v>
          </cell>
          <cell r="L1103">
            <v>42993.999305555597</v>
          </cell>
          <cell r="M1103"/>
          <cell r="N1103">
            <v>99071</v>
          </cell>
          <cell r="O1103" t="str">
            <v>Chambers (County)</v>
          </cell>
        </row>
        <row r="1104">
          <cell r="A1104">
            <v>4332</v>
          </cell>
          <cell r="B1104" t="str">
            <v>Yes</v>
          </cell>
          <cell r="C1104" t="str">
            <v>No</v>
          </cell>
          <cell r="D1104" t="str">
            <v>Yes</v>
          </cell>
          <cell r="E1104" t="str">
            <v>Yes</v>
          </cell>
          <cell r="F1104" t="str">
            <v>TX</v>
          </cell>
          <cell r="G1104">
            <v>42972.899305555598</v>
          </cell>
          <cell r="H1104" t="str">
            <v>DR</v>
          </cell>
          <cell r="I1104" t="str">
            <v>Hurricane</v>
          </cell>
          <cell r="J1104" t="str">
            <v>HURRICANE HARVEY</v>
          </cell>
          <cell r="K1104">
            <v>42970.340185185203</v>
          </cell>
          <cell r="L1104">
            <v>42993.999305555597</v>
          </cell>
          <cell r="M1104"/>
          <cell r="N1104">
            <v>99089</v>
          </cell>
          <cell r="O1104" t="str">
            <v>Colorado (County)</v>
          </cell>
        </row>
        <row r="1105">
          <cell r="A1105">
            <v>4332</v>
          </cell>
          <cell r="B1105" t="str">
            <v>Yes</v>
          </cell>
          <cell r="C1105" t="str">
            <v>No</v>
          </cell>
          <cell r="D1105" t="str">
            <v>Yes</v>
          </cell>
          <cell r="E1105" t="str">
            <v>Yes</v>
          </cell>
          <cell r="F1105" t="str">
            <v>TX</v>
          </cell>
          <cell r="G1105">
            <v>42972.899305555598</v>
          </cell>
          <cell r="H1105" t="str">
            <v>DR</v>
          </cell>
          <cell r="I1105" t="str">
            <v>Hurricane</v>
          </cell>
          <cell r="J1105" t="str">
            <v>HURRICANE HARVEY</v>
          </cell>
          <cell r="K1105">
            <v>42970.340185185203</v>
          </cell>
          <cell r="L1105">
            <v>42993.999305555597</v>
          </cell>
          <cell r="M1105"/>
          <cell r="N1105">
            <v>99091</v>
          </cell>
          <cell r="O1105" t="str">
            <v>Comal (County)</v>
          </cell>
        </row>
        <row r="1106">
          <cell r="A1106">
            <v>4332</v>
          </cell>
          <cell r="B1106" t="str">
            <v>Yes</v>
          </cell>
          <cell r="C1106" t="str">
            <v>No</v>
          </cell>
          <cell r="D1106" t="str">
            <v>Yes</v>
          </cell>
          <cell r="E1106" t="str">
            <v>Yes</v>
          </cell>
          <cell r="F1106" t="str">
            <v>TX</v>
          </cell>
          <cell r="G1106">
            <v>42972.899305555598</v>
          </cell>
          <cell r="H1106" t="str">
            <v>DR</v>
          </cell>
          <cell r="I1106" t="str">
            <v>Hurricane</v>
          </cell>
          <cell r="J1106" t="str">
            <v>HURRICANE HARVEY</v>
          </cell>
          <cell r="K1106">
            <v>42970.340185185203</v>
          </cell>
          <cell r="L1106">
            <v>42993.999305555597</v>
          </cell>
          <cell r="M1106"/>
          <cell r="N1106">
            <v>99113</v>
          </cell>
          <cell r="O1106" t="str">
            <v>Dallas (County)</v>
          </cell>
        </row>
        <row r="1107">
          <cell r="A1107">
            <v>4332</v>
          </cell>
          <cell r="B1107" t="str">
            <v>Yes</v>
          </cell>
          <cell r="C1107" t="str">
            <v>No</v>
          </cell>
          <cell r="D1107" t="str">
            <v>Yes</v>
          </cell>
          <cell r="E1107" t="str">
            <v>Yes</v>
          </cell>
          <cell r="F1107" t="str">
            <v>TX</v>
          </cell>
          <cell r="G1107">
            <v>42972.899305555598</v>
          </cell>
          <cell r="H1107" t="str">
            <v>DR</v>
          </cell>
          <cell r="I1107" t="str">
            <v>Hurricane</v>
          </cell>
          <cell r="J1107" t="str">
            <v>HURRICANE HARVEY</v>
          </cell>
          <cell r="K1107">
            <v>42970.340185185203</v>
          </cell>
          <cell r="L1107">
            <v>42993.999305555597</v>
          </cell>
          <cell r="M1107"/>
          <cell r="N1107">
            <v>99123</v>
          </cell>
          <cell r="O1107" t="str">
            <v>DeWitt (County)</v>
          </cell>
        </row>
        <row r="1108">
          <cell r="A1108">
            <v>4332</v>
          </cell>
          <cell r="B1108" t="str">
            <v>Yes</v>
          </cell>
          <cell r="C1108" t="str">
            <v>No</v>
          </cell>
          <cell r="D1108" t="str">
            <v>Yes</v>
          </cell>
          <cell r="E1108" t="str">
            <v>Yes</v>
          </cell>
          <cell r="F1108" t="str">
            <v>TX</v>
          </cell>
          <cell r="G1108">
            <v>42972.899305555598</v>
          </cell>
          <cell r="H1108" t="str">
            <v>DR</v>
          </cell>
          <cell r="I1108" t="str">
            <v>Hurricane</v>
          </cell>
          <cell r="J1108" t="str">
            <v>HURRICANE HARVEY</v>
          </cell>
          <cell r="K1108">
            <v>42970.340185185203</v>
          </cell>
          <cell r="L1108">
            <v>42993.999305555597</v>
          </cell>
          <cell r="M1108"/>
          <cell r="N1108">
            <v>99149</v>
          </cell>
          <cell r="O1108" t="str">
            <v>Fayette (County)</v>
          </cell>
        </row>
        <row r="1109">
          <cell r="A1109">
            <v>4332</v>
          </cell>
          <cell r="B1109" t="str">
            <v>Yes</v>
          </cell>
          <cell r="C1109" t="str">
            <v>No</v>
          </cell>
          <cell r="D1109" t="str">
            <v>Yes</v>
          </cell>
          <cell r="E1109" t="str">
            <v>Yes</v>
          </cell>
          <cell r="F1109" t="str">
            <v>TX</v>
          </cell>
          <cell r="G1109">
            <v>42972.899305555598</v>
          </cell>
          <cell r="H1109" t="str">
            <v>DR</v>
          </cell>
          <cell r="I1109" t="str">
            <v>Hurricane</v>
          </cell>
          <cell r="J1109" t="str">
            <v>HURRICANE HARVEY</v>
          </cell>
          <cell r="K1109">
            <v>42970.340185185203</v>
          </cell>
          <cell r="L1109">
            <v>42993.999305555597</v>
          </cell>
          <cell r="M1109"/>
          <cell r="N1109">
            <v>99157</v>
          </cell>
          <cell r="O1109" t="str">
            <v>Fort Bend (County)</v>
          </cell>
        </row>
        <row r="1110">
          <cell r="A1110">
            <v>4332</v>
          </cell>
          <cell r="B1110" t="str">
            <v>Yes</v>
          </cell>
          <cell r="C1110" t="str">
            <v>No</v>
          </cell>
          <cell r="D1110" t="str">
            <v>Yes</v>
          </cell>
          <cell r="E1110" t="str">
            <v>Yes</v>
          </cell>
          <cell r="F1110" t="str">
            <v>TX</v>
          </cell>
          <cell r="G1110">
            <v>42972.899305555598</v>
          </cell>
          <cell r="H1110" t="str">
            <v>DR</v>
          </cell>
          <cell r="I1110" t="str">
            <v>Hurricane</v>
          </cell>
          <cell r="J1110" t="str">
            <v>HURRICANE HARVEY</v>
          </cell>
          <cell r="K1110">
            <v>42970.340185185203</v>
          </cell>
          <cell r="L1110">
            <v>42993.999305555597</v>
          </cell>
          <cell r="M1110"/>
          <cell r="N1110">
            <v>99167</v>
          </cell>
          <cell r="O1110" t="str">
            <v>Galveston (County)</v>
          </cell>
        </row>
        <row r="1111">
          <cell r="A1111">
            <v>4332</v>
          </cell>
          <cell r="B1111" t="str">
            <v>Yes</v>
          </cell>
          <cell r="C1111" t="str">
            <v>No</v>
          </cell>
          <cell r="D1111" t="str">
            <v>Yes</v>
          </cell>
          <cell r="E1111" t="str">
            <v>Yes</v>
          </cell>
          <cell r="F1111" t="str">
            <v>TX</v>
          </cell>
          <cell r="G1111">
            <v>42972.899305555598</v>
          </cell>
          <cell r="H1111" t="str">
            <v>DR</v>
          </cell>
          <cell r="I1111" t="str">
            <v>Hurricane</v>
          </cell>
          <cell r="J1111" t="str">
            <v>HURRICANE HARVEY</v>
          </cell>
          <cell r="K1111">
            <v>42970.340185185203</v>
          </cell>
          <cell r="L1111">
            <v>42993.999305555597</v>
          </cell>
          <cell r="M1111"/>
          <cell r="N1111">
            <v>99175</v>
          </cell>
          <cell r="O1111" t="str">
            <v>Goliad (County)</v>
          </cell>
        </row>
        <row r="1112">
          <cell r="A1112">
            <v>4332</v>
          </cell>
          <cell r="B1112" t="str">
            <v>Yes</v>
          </cell>
          <cell r="C1112" t="str">
            <v>No</v>
          </cell>
          <cell r="D1112" t="str">
            <v>Yes</v>
          </cell>
          <cell r="E1112" t="str">
            <v>Yes</v>
          </cell>
          <cell r="F1112" t="str">
            <v>TX</v>
          </cell>
          <cell r="G1112">
            <v>42972.899305555598</v>
          </cell>
          <cell r="H1112" t="str">
            <v>DR</v>
          </cell>
          <cell r="I1112" t="str">
            <v>Hurricane</v>
          </cell>
          <cell r="J1112" t="str">
            <v>HURRICANE HARVEY</v>
          </cell>
          <cell r="K1112">
            <v>42970.340185185203</v>
          </cell>
          <cell r="L1112">
            <v>42993.999305555597</v>
          </cell>
          <cell r="M1112"/>
          <cell r="N1112">
            <v>99177</v>
          </cell>
          <cell r="O1112" t="str">
            <v>Gonzales (County)</v>
          </cell>
        </row>
        <row r="1113">
          <cell r="A1113">
            <v>4332</v>
          </cell>
          <cell r="B1113" t="str">
            <v>Yes</v>
          </cell>
          <cell r="C1113" t="str">
            <v>No</v>
          </cell>
          <cell r="D1113" t="str">
            <v>Yes</v>
          </cell>
          <cell r="E1113" t="str">
            <v>Yes</v>
          </cell>
          <cell r="F1113" t="str">
            <v>TX</v>
          </cell>
          <cell r="G1113">
            <v>42972.899305555598</v>
          </cell>
          <cell r="H1113" t="str">
            <v>DR</v>
          </cell>
          <cell r="I1113" t="str">
            <v>Hurricane</v>
          </cell>
          <cell r="J1113" t="str">
            <v>HURRICANE HARVEY</v>
          </cell>
          <cell r="K1113">
            <v>42970.340185185203</v>
          </cell>
          <cell r="L1113">
            <v>42993.999305555597</v>
          </cell>
          <cell r="M1113"/>
          <cell r="N1113">
            <v>99185</v>
          </cell>
          <cell r="O1113" t="str">
            <v>Grimes (County)</v>
          </cell>
        </row>
        <row r="1114">
          <cell r="A1114">
            <v>4332</v>
          </cell>
          <cell r="B1114" t="str">
            <v>Yes</v>
          </cell>
          <cell r="C1114" t="str">
            <v>No</v>
          </cell>
          <cell r="D1114" t="str">
            <v>Yes</v>
          </cell>
          <cell r="E1114" t="str">
            <v>Yes</v>
          </cell>
          <cell r="F1114" t="str">
            <v>TX</v>
          </cell>
          <cell r="G1114">
            <v>42972.899305555598</v>
          </cell>
          <cell r="H1114" t="str">
            <v>DR</v>
          </cell>
          <cell r="I1114" t="str">
            <v>Hurricane</v>
          </cell>
          <cell r="J1114" t="str">
            <v>HURRICANE HARVEY</v>
          </cell>
          <cell r="K1114">
            <v>42970.340185185203</v>
          </cell>
          <cell r="L1114">
            <v>42993.999305555597</v>
          </cell>
          <cell r="M1114"/>
          <cell r="N1114">
            <v>99187</v>
          </cell>
          <cell r="O1114" t="str">
            <v>Guadalupe (County)</v>
          </cell>
        </row>
        <row r="1115">
          <cell r="A1115">
            <v>4332</v>
          </cell>
          <cell r="B1115" t="str">
            <v>Yes</v>
          </cell>
          <cell r="C1115" t="str">
            <v>No</v>
          </cell>
          <cell r="D1115" t="str">
            <v>Yes</v>
          </cell>
          <cell r="E1115" t="str">
            <v>Yes</v>
          </cell>
          <cell r="F1115" t="str">
            <v>TX</v>
          </cell>
          <cell r="G1115">
            <v>42972.899305555598</v>
          </cell>
          <cell r="H1115" t="str">
            <v>DR</v>
          </cell>
          <cell r="I1115" t="str">
            <v>Hurricane</v>
          </cell>
          <cell r="J1115" t="str">
            <v>HURRICANE HARVEY</v>
          </cell>
          <cell r="K1115">
            <v>42970.340185185203</v>
          </cell>
          <cell r="L1115">
            <v>42993.999305555597</v>
          </cell>
          <cell r="M1115"/>
          <cell r="N1115">
            <v>99199</v>
          </cell>
          <cell r="O1115" t="str">
            <v>Hardin (County)</v>
          </cell>
        </row>
        <row r="1116">
          <cell r="A1116">
            <v>4332</v>
          </cell>
          <cell r="B1116" t="str">
            <v>Yes</v>
          </cell>
          <cell r="C1116" t="str">
            <v>No</v>
          </cell>
          <cell r="D1116" t="str">
            <v>Yes</v>
          </cell>
          <cell r="E1116" t="str">
            <v>Yes</v>
          </cell>
          <cell r="F1116" t="str">
            <v>TX</v>
          </cell>
          <cell r="G1116">
            <v>42972.899305555598</v>
          </cell>
          <cell r="H1116" t="str">
            <v>DR</v>
          </cell>
          <cell r="I1116" t="str">
            <v>Hurricane</v>
          </cell>
          <cell r="J1116" t="str">
            <v>HURRICANE HARVEY</v>
          </cell>
          <cell r="K1116">
            <v>42970.340185185203</v>
          </cell>
          <cell r="L1116">
            <v>42993.999305555597</v>
          </cell>
          <cell r="M1116"/>
          <cell r="N1116">
            <v>99201</v>
          </cell>
          <cell r="O1116" t="str">
            <v>Harris (County)</v>
          </cell>
        </row>
        <row r="1117">
          <cell r="A1117">
            <v>4332</v>
          </cell>
          <cell r="B1117" t="str">
            <v>Yes</v>
          </cell>
          <cell r="C1117" t="str">
            <v>No</v>
          </cell>
          <cell r="D1117" t="str">
            <v>Yes</v>
          </cell>
          <cell r="E1117" t="str">
            <v>Yes</v>
          </cell>
          <cell r="F1117" t="str">
            <v>TX</v>
          </cell>
          <cell r="G1117">
            <v>42972.899305555598</v>
          </cell>
          <cell r="H1117" t="str">
            <v>DR</v>
          </cell>
          <cell r="I1117" t="str">
            <v>Hurricane</v>
          </cell>
          <cell r="J1117" t="str">
            <v>HURRICANE HARVEY</v>
          </cell>
          <cell r="K1117">
            <v>42970.340185185203</v>
          </cell>
          <cell r="L1117">
            <v>42993.999305555597</v>
          </cell>
          <cell r="M1117"/>
          <cell r="N1117">
            <v>99239</v>
          </cell>
          <cell r="O1117" t="str">
            <v>Jackson (County)</v>
          </cell>
        </row>
        <row r="1118">
          <cell r="A1118">
            <v>4332</v>
          </cell>
          <cell r="B1118" t="str">
            <v>Yes</v>
          </cell>
          <cell r="C1118" t="str">
            <v>No</v>
          </cell>
          <cell r="D1118" t="str">
            <v>Yes</v>
          </cell>
          <cell r="E1118" t="str">
            <v>Yes</v>
          </cell>
          <cell r="F1118" t="str">
            <v>TX</v>
          </cell>
          <cell r="G1118">
            <v>42972.899305555598</v>
          </cell>
          <cell r="H1118" t="str">
            <v>DR</v>
          </cell>
          <cell r="I1118" t="str">
            <v>Hurricane</v>
          </cell>
          <cell r="J1118" t="str">
            <v>HURRICANE HARVEY</v>
          </cell>
          <cell r="K1118">
            <v>42970.340185185203</v>
          </cell>
          <cell r="L1118">
            <v>42993.999305555597</v>
          </cell>
          <cell r="M1118"/>
          <cell r="N1118">
            <v>99241</v>
          </cell>
          <cell r="O1118" t="str">
            <v>Jasper (County)</v>
          </cell>
        </row>
        <row r="1119">
          <cell r="A1119">
            <v>4332</v>
          </cell>
          <cell r="B1119" t="str">
            <v>Yes</v>
          </cell>
          <cell r="C1119" t="str">
            <v>No</v>
          </cell>
          <cell r="D1119" t="str">
            <v>Yes</v>
          </cell>
          <cell r="E1119" t="str">
            <v>Yes</v>
          </cell>
          <cell r="F1119" t="str">
            <v>TX</v>
          </cell>
          <cell r="G1119">
            <v>42972.899305555598</v>
          </cell>
          <cell r="H1119" t="str">
            <v>DR</v>
          </cell>
          <cell r="I1119" t="str">
            <v>Hurricane</v>
          </cell>
          <cell r="J1119" t="str">
            <v>HURRICANE HARVEY</v>
          </cell>
          <cell r="K1119">
            <v>42970.340185185203</v>
          </cell>
          <cell r="L1119">
            <v>42993.999305555597</v>
          </cell>
          <cell r="M1119"/>
          <cell r="N1119">
            <v>99245</v>
          </cell>
          <cell r="O1119" t="str">
            <v>Jefferson (County)</v>
          </cell>
        </row>
        <row r="1120">
          <cell r="A1120">
            <v>4332</v>
          </cell>
          <cell r="B1120" t="str">
            <v>Yes</v>
          </cell>
          <cell r="C1120" t="str">
            <v>No</v>
          </cell>
          <cell r="D1120" t="str">
            <v>Yes</v>
          </cell>
          <cell r="E1120" t="str">
            <v>Yes</v>
          </cell>
          <cell r="F1120" t="str">
            <v>TX</v>
          </cell>
          <cell r="G1120">
            <v>42972.899305555598</v>
          </cell>
          <cell r="H1120" t="str">
            <v>DR</v>
          </cell>
          <cell r="I1120" t="str">
            <v>Hurricane</v>
          </cell>
          <cell r="J1120" t="str">
            <v>HURRICANE HARVEY</v>
          </cell>
          <cell r="K1120">
            <v>42970.340185185203</v>
          </cell>
          <cell r="L1120">
            <v>42993.999305555597</v>
          </cell>
          <cell r="M1120"/>
          <cell r="N1120">
            <v>99249</v>
          </cell>
          <cell r="O1120" t="str">
            <v>Jim Wells (County)</v>
          </cell>
        </row>
        <row r="1121">
          <cell r="A1121">
            <v>4332</v>
          </cell>
          <cell r="B1121" t="str">
            <v>Yes</v>
          </cell>
          <cell r="C1121" t="str">
            <v>No</v>
          </cell>
          <cell r="D1121" t="str">
            <v>Yes</v>
          </cell>
          <cell r="E1121" t="str">
            <v>Yes</v>
          </cell>
          <cell r="F1121" t="str">
            <v>TX</v>
          </cell>
          <cell r="G1121">
            <v>42972.899305555598</v>
          </cell>
          <cell r="H1121" t="str">
            <v>DR</v>
          </cell>
          <cell r="I1121" t="str">
            <v>Hurricane</v>
          </cell>
          <cell r="J1121" t="str">
            <v>HURRICANE HARVEY</v>
          </cell>
          <cell r="K1121">
            <v>42970.340185185203</v>
          </cell>
          <cell r="L1121">
            <v>42993.999305555597</v>
          </cell>
          <cell r="M1121"/>
          <cell r="N1121">
            <v>99255</v>
          </cell>
          <cell r="O1121" t="str">
            <v>Karnes (County)</v>
          </cell>
        </row>
        <row r="1122">
          <cell r="A1122">
            <v>4332</v>
          </cell>
          <cell r="B1122" t="str">
            <v>Yes</v>
          </cell>
          <cell r="C1122" t="str">
            <v>No</v>
          </cell>
          <cell r="D1122" t="str">
            <v>Yes</v>
          </cell>
          <cell r="E1122" t="str">
            <v>Yes</v>
          </cell>
          <cell r="F1122" t="str">
            <v>TX</v>
          </cell>
          <cell r="G1122">
            <v>42972.899305555598</v>
          </cell>
          <cell r="H1122" t="str">
            <v>DR</v>
          </cell>
          <cell r="I1122" t="str">
            <v>Hurricane</v>
          </cell>
          <cell r="J1122" t="str">
            <v>HURRICANE HARVEY</v>
          </cell>
          <cell r="K1122">
            <v>42970.340185185203</v>
          </cell>
          <cell r="L1122">
            <v>42993.999305555597</v>
          </cell>
          <cell r="M1122"/>
          <cell r="N1122">
            <v>99273</v>
          </cell>
          <cell r="O1122" t="str">
            <v>Kleberg (County)</v>
          </cell>
        </row>
        <row r="1123">
          <cell r="A1123">
            <v>4332</v>
          </cell>
          <cell r="B1123" t="str">
            <v>Yes</v>
          </cell>
          <cell r="C1123" t="str">
            <v>No</v>
          </cell>
          <cell r="D1123" t="str">
            <v>Yes</v>
          </cell>
          <cell r="E1123" t="str">
            <v>Yes</v>
          </cell>
          <cell r="F1123" t="str">
            <v>TX</v>
          </cell>
          <cell r="G1123">
            <v>42972.899305555598</v>
          </cell>
          <cell r="H1123" t="str">
            <v>DR</v>
          </cell>
          <cell r="I1123" t="str">
            <v>Hurricane</v>
          </cell>
          <cell r="J1123" t="str">
            <v>HURRICANE HARVEY</v>
          </cell>
          <cell r="K1123">
            <v>42970.340185185203</v>
          </cell>
          <cell r="L1123">
            <v>42993.999305555597</v>
          </cell>
          <cell r="M1123"/>
          <cell r="N1123">
            <v>99285</v>
          </cell>
          <cell r="O1123" t="str">
            <v>Lavaca (County)</v>
          </cell>
        </row>
        <row r="1124">
          <cell r="A1124">
            <v>4332</v>
          </cell>
          <cell r="B1124" t="str">
            <v>Yes</v>
          </cell>
          <cell r="C1124" t="str">
            <v>No</v>
          </cell>
          <cell r="D1124" t="str">
            <v>Yes</v>
          </cell>
          <cell r="E1124" t="str">
            <v>Yes</v>
          </cell>
          <cell r="F1124" t="str">
            <v>TX</v>
          </cell>
          <cell r="G1124">
            <v>42972.899305555598</v>
          </cell>
          <cell r="H1124" t="str">
            <v>DR</v>
          </cell>
          <cell r="I1124" t="str">
            <v>Hurricane</v>
          </cell>
          <cell r="J1124" t="str">
            <v>HURRICANE HARVEY</v>
          </cell>
          <cell r="K1124">
            <v>42970.340185185203</v>
          </cell>
          <cell r="L1124">
            <v>42993.999305555597</v>
          </cell>
          <cell r="M1124"/>
          <cell r="N1124">
            <v>99287</v>
          </cell>
          <cell r="O1124" t="str">
            <v>Lee (County)</v>
          </cell>
        </row>
        <row r="1125">
          <cell r="A1125">
            <v>4332</v>
          </cell>
          <cell r="B1125" t="str">
            <v>Yes</v>
          </cell>
          <cell r="C1125" t="str">
            <v>No</v>
          </cell>
          <cell r="D1125" t="str">
            <v>Yes</v>
          </cell>
          <cell r="E1125" t="str">
            <v>Yes</v>
          </cell>
          <cell r="F1125" t="str">
            <v>TX</v>
          </cell>
          <cell r="G1125">
            <v>42972.899305555598</v>
          </cell>
          <cell r="H1125" t="str">
            <v>DR</v>
          </cell>
          <cell r="I1125" t="str">
            <v>Hurricane</v>
          </cell>
          <cell r="J1125" t="str">
            <v>HURRICANE HARVEY</v>
          </cell>
          <cell r="K1125">
            <v>42970.340185185203</v>
          </cell>
          <cell r="L1125">
            <v>42993.999305555597</v>
          </cell>
          <cell r="M1125"/>
          <cell r="N1125">
            <v>99291</v>
          </cell>
          <cell r="O1125" t="str">
            <v>Liberty (County)</v>
          </cell>
        </row>
        <row r="1126">
          <cell r="A1126">
            <v>4332</v>
          </cell>
          <cell r="B1126" t="str">
            <v>Yes</v>
          </cell>
          <cell r="C1126" t="str">
            <v>No</v>
          </cell>
          <cell r="D1126" t="str">
            <v>Yes</v>
          </cell>
          <cell r="E1126" t="str">
            <v>Yes</v>
          </cell>
          <cell r="F1126" t="str">
            <v>TX</v>
          </cell>
          <cell r="G1126">
            <v>42972.899305555598</v>
          </cell>
          <cell r="H1126" t="str">
            <v>DR</v>
          </cell>
          <cell r="I1126" t="str">
            <v>Hurricane</v>
          </cell>
          <cell r="J1126" t="str">
            <v>HURRICANE HARVEY</v>
          </cell>
          <cell r="K1126">
            <v>42970.340185185203</v>
          </cell>
          <cell r="L1126">
            <v>42993.999305555597</v>
          </cell>
          <cell r="M1126"/>
          <cell r="N1126">
            <v>99313</v>
          </cell>
          <cell r="O1126" t="str">
            <v>Madison (County)</v>
          </cell>
        </row>
        <row r="1127">
          <cell r="A1127">
            <v>4332</v>
          </cell>
          <cell r="B1127" t="str">
            <v>Yes</v>
          </cell>
          <cell r="C1127" t="str">
            <v>No</v>
          </cell>
          <cell r="D1127" t="str">
            <v>Yes</v>
          </cell>
          <cell r="E1127" t="str">
            <v>Yes</v>
          </cell>
          <cell r="F1127" t="str">
            <v>TX</v>
          </cell>
          <cell r="G1127">
            <v>42972.899305555598</v>
          </cell>
          <cell r="H1127" t="str">
            <v>DR</v>
          </cell>
          <cell r="I1127" t="str">
            <v>Hurricane</v>
          </cell>
          <cell r="J1127" t="str">
            <v>HURRICANE HARVEY</v>
          </cell>
          <cell r="K1127">
            <v>42970.340185185203</v>
          </cell>
          <cell r="L1127">
            <v>42993.999305555597</v>
          </cell>
          <cell r="M1127"/>
          <cell r="N1127">
            <v>99321</v>
          </cell>
          <cell r="O1127" t="str">
            <v>Matagorda (County)</v>
          </cell>
        </row>
        <row r="1128">
          <cell r="A1128">
            <v>4332</v>
          </cell>
          <cell r="B1128" t="str">
            <v>Yes</v>
          </cell>
          <cell r="C1128" t="str">
            <v>No</v>
          </cell>
          <cell r="D1128" t="str">
            <v>Yes</v>
          </cell>
          <cell r="E1128" t="str">
            <v>Yes</v>
          </cell>
          <cell r="F1128" t="str">
            <v>TX</v>
          </cell>
          <cell r="G1128">
            <v>42972.899305555598</v>
          </cell>
          <cell r="H1128" t="str">
            <v>DR</v>
          </cell>
          <cell r="I1128" t="str">
            <v>Hurricane</v>
          </cell>
          <cell r="J1128" t="str">
            <v>HURRICANE HARVEY</v>
          </cell>
          <cell r="K1128">
            <v>42970.340185185203</v>
          </cell>
          <cell r="L1128">
            <v>42993.999305555597</v>
          </cell>
          <cell r="M1128"/>
          <cell r="N1128">
            <v>99331</v>
          </cell>
          <cell r="O1128" t="str">
            <v>Milam (County)</v>
          </cell>
        </row>
        <row r="1129">
          <cell r="A1129">
            <v>4332</v>
          </cell>
          <cell r="B1129" t="str">
            <v>Yes</v>
          </cell>
          <cell r="C1129" t="str">
            <v>No</v>
          </cell>
          <cell r="D1129" t="str">
            <v>Yes</v>
          </cell>
          <cell r="E1129" t="str">
            <v>Yes</v>
          </cell>
          <cell r="F1129" t="str">
            <v>TX</v>
          </cell>
          <cell r="G1129">
            <v>42972.899305555598</v>
          </cell>
          <cell r="H1129" t="str">
            <v>DR</v>
          </cell>
          <cell r="I1129" t="str">
            <v>Hurricane</v>
          </cell>
          <cell r="J1129" t="str">
            <v>HURRICANE HARVEY</v>
          </cell>
          <cell r="K1129">
            <v>42970.340185185203</v>
          </cell>
          <cell r="L1129">
            <v>42993.999305555597</v>
          </cell>
          <cell r="M1129"/>
          <cell r="N1129">
            <v>99339</v>
          </cell>
          <cell r="O1129" t="str">
            <v>Montgomery (County)</v>
          </cell>
        </row>
        <row r="1130">
          <cell r="A1130">
            <v>4332</v>
          </cell>
          <cell r="B1130" t="str">
            <v>Yes</v>
          </cell>
          <cell r="C1130" t="str">
            <v>No</v>
          </cell>
          <cell r="D1130" t="str">
            <v>Yes</v>
          </cell>
          <cell r="E1130" t="str">
            <v>Yes</v>
          </cell>
          <cell r="F1130" t="str">
            <v>TX</v>
          </cell>
          <cell r="G1130">
            <v>42972.899305555598</v>
          </cell>
          <cell r="H1130" t="str">
            <v>DR</v>
          </cell>
          <cell r="I1130" t="str">
            <v>Hurricane</v>
          </cell>
          <cell r="J1130" t="str">
            <v>HURRICANE HARVEY</v>
          </cell>
          <cell r="K1130">
            <v>42970.340185185203</v>
          </cell>
          <cell r="L1130">
            <v>42993.999305555597</v>
          </cell>
          <cell r="M1130"/>
          <cell r="N1130">
            <v>99351</v>
          </cell>
          <cell r="O1130" t="str">
            <v>Newton (County)</v>
          </cell>
        </row>
        <row r="1131">
          <cell r="A1131">
            <v>4332</v>
          </cell>
          <cell r="B1131" t="str">
            <v>Yes</v>
          </cell>
          <cell r="C1131" t="str">
            <v>No</v>
          </cell>
          <cell r="D1131" t="str">
            <v>Yes</v>
          </cell>
          <cell r="E1131" t="str">
            <v>Yes</v>
          </cell>
          <cell r="F1131" t="str">
            <v>TX</v>
          </cell>
          <cell r="G1131">
            <v>42972.899305555598</v>
          </cell>
          <cell r="H1131" t="str">
            <v>DR</v>
          </cell>
          <cell r="I1131" t="str">
            <v>Hurricane</v>
          </cell>
          <cell r="J1131" t="str">
            <v>HURRICANE HARVEY</v>
          </cell>
          <cell r="K1131">
            <v>42970.340185185203</v>
          </cell>
          <cell r="L1131">
            <v>42993.999305555597</v>
          </cell>
          <cell r="M1131"/>
          <cell r="N1131">
            <v>99355</v>
          </cell>
          <cell r="O1131" t="str">
            <v>Nueces (County)</v>
          </cell>
        </row>
        <row r="1132">
          <cell r="A1132">
            <v>4332</v>
          </cell>
          <cell r="B1132" t="str">
            <v>Yes</v>
          </cell>
          <cell r="C1132" t="str">
            <v>No</v>
          </cell>
          <cell r="D1132" t="str">
            <v>Yes</v>
          </cell>
          <cell r="E1132" t="str">
            <v>Yes</v>
          </cell>
          <cell r="F1132" t="str">
            <v>TX</v>
          </cell>
          <cell r="G1132">
            <v>42972.899305555598</v>
          </cell>
          <cell r="H1132" t="str">
            <v>DR</v>
          </cell>
          <cell r="I1132" t="str">
            <v>Hurricane</v>
          </cell>
          <cell r="J1132" t="str">
            <v>HURRICANE HARVEY</v>
          </cell>
          <cell r="K1132">
            <v>42970.340185185203</v>
          </cell>
          <cell r="L1132">
            <v>42993.999305555597</v>
          </cell>
          <cell r="M1132"/>
          <cell r="N1132">
            <v>99361</v>
          </cell>
          <cell r="O1132" t="str">
            <v>Orange (County)</v>
          </cell>
        </row>
        <row r="1133">
          <cell r="A1133">
            <v>4332</v>
          </cell>
          <cell r="B1133" t="str">
            <v>Yes</v>
          </cell>
          <cell r="C1133" t="str">
            <v>No</v>
          </cell>
          <cell r="D1133" t="str">
            <v>Yes</v>
          </cell>
          <cell r="E1133" t="str">
            <v>Yes</v>
          </cell>
          <cell r="F1133" t="str">
            <v>TX</v>
          </cell>
          <cell r="G1133">
            <v>42972.899305555598</v>
          </cell>
          <cell r="H1133" t="str">
            <v>DR</v>
          </cell>
          <cell r="I1133" t="str">
            <v>Hurricane</v>
          </cell>
          <cell r="J1133" t="str">
            <v>HURRICANE HARVEY</v>
          </cell>
          <cell r="K1133">
            <v>42970.340185185203</v>
          </cell>
          <cell r="L1133">
            <v>42993.999305555597</v>
          </cell>
          <cell r="M1133"/>
          <cell r="N1133">
            <v>99373</v>
          </cell>
          <cell r="O1133" t="str">
            <v>Polk (County)</v>
          </cell>
        </row>
        <row r="1134">
          <cell r="A1134">
            <v>4332</v>
          </cell>
          <cell r="B1134" t="str">
            <v>Yes</v>
          </cell>
          <cell r="C1134" t="str">
            <v>No</v>
          </cell>
          <cell r="D1134" t="str">
            <v>Yes</v>
          </cell>
          <cell r="E1134" t="str">
            <v>Yes</v>
          </cell>
          <cell r="F1134" t="str">
            <v>TX</v>
          </cell>
          <cell r="G1134">
            <v>42972.899305555598</v>
          </cell>
          <cell r="H1134" t="str">
            <v>DR</v>
          </cell>
          <cell r="I1134" t="str">
            <v>Hurricane</v>
          </cell>
          <cell r="J1134" t="str">
            <v>HURRICANE HARVEY</v>
          </cell>
          <cell r="K1134">
            <v>42970.340185185203</v>
          </cell>
          <cell r="L1134">
            <v>42993.999305555597</v>
          </cell>
          <cell r="M1134"/>
          <cell r="N1134">
            <v>99391</v>
          </cell>
          <cell r="O1134" t="str">
            <v>Refugio (County)</v>
          </cell>
        </row>
        <row r="1135">
          <cell r="A1135">
            <v>4332</v>
          </cell>
          <cell r="B1135" t="str">
            <v>Yes</v>
          </cell>
          <cell r="C1135" t="str">
            <v>No</v>
          </cell>
          <cell r="D1135" t="str">
            <v>Yes</v>
          </cell>
          <cell r="E1135" t="str">
            <v>Yes</v>
          </cell>
          <cell r="F1135" t="str">
            <v>TX</v>
          </cell>
          <cell r="G1135">
            <v>42972.899305555598</v>
          </cell>
          <cell r="H1135" t="str">
            <v>DR</v>
          </cell>
          <cell r="I1135" t="str">
            <v>Hurricane</v>
          </cell>
          <cell r="J1135" t="str">
            <v>HURRICANE HARVEY</v>
          </cell>
          <cell r="K1135">
            <v>42970.340185185203</v>
          </cell>
          <cell r="L1135">
            <v>42993.999305555597</v>
          </cell>
          <cell r="M1135"/>
          <cell r="N1135">
            <v>99403</v>
          </cell>
          <cell r="O1135" t="str">
            <v>Sabine (County)</v>
          </cell>
        </row>
        <row r="1136">
          <cell r="A1136">
            <v>4332</v>
          </cell>
          <cell r="B1136" t="str">
            <v>Yes</v>
          </cell>
          <cell r="C1136" t="str">
            <v>No</v>
          </cell>
          <cell r="D1136" t="str">
            <v>Yes</v>
          </cell>
          <cell r="E1136" t="str">
            <v>Yes</v>
          </cell>
          <cell r="F1136" t="str">
            <v>TX</v>
          </cell>
          <cell r="G1136">
            <v>42972.899305555598</v>
          </cell>
          <cell r="H1136" t="str">
            <v>DR</v>
          </cell>
          <cell r="I1136" t="str">
            <v>Hurricane</v>
          </cell>
          <cell r="J1136" t="str">
            <v>HURRICANE HARVEY</v>
          </cell>
          <cell r="K1136">
            <v>42970.340185185203</v>
          </cell>
          <cell r="L1136">
            <v>42993.999305555597</v>
          </cell>
          <cell r="M1136"/>
          <cell r="N1136">
            <v>99405</v>
          </cell>
          <cell r="O1136" t="str">
            <v>San Augustine (County)</v>
          </cell>
        </row>
        <row r="1137">
          <cell r="A1137">
            <v>4332</v>
          </cell>
          <cell r="B1137" t="str">
            <v>Yes</v>
          </cell>
          <cell r="C1137" t="str">
            <v>No</v>
          </cell>
          <cell r="D1137" t="str">
            <v>Yes</v>
          </cell>
          <cell r="E1137" t="str">
            <v>Yes</v>
          </cell>
          <cell r="F1137" t="str">
            <v>TX</v>
          </cell>
          <cell r="G1137">
            <v>42972.899305555598</v>
          </cell>
          <cell r="H1137" t="str">
            <v>DR</v>
          </cell>
          <cell r="I1137" t="str">
            <v>Hurricane</v>
          </cell>
          <cell r="J1137" t="str">
            <v>HURRICANE HARVEY</v>
          </cell>
          <cell r="K1137">
            <v>42970.340185185203</v>
          </cell>
          <cell r="L1137">
            <v>42993.999305555597</v>
          </cell>
          <cell r="M1137"/>
          <cell r="N1137">
            <v>99407</v>
          </cell>
          <cell r="O1137" t="str">
            <v>San Jacinto (County)</v>
          </cell>
        </row>
        <row r="1138">
          <cell r="A1138">
            <v>4332</v>
          </cell>
          <cell r="B1138" t="str">
            <v>Yes</v>
          </cell>
          <cell r="C1138" t="str">
            <v>No</v>
          </cell>
          <cell r="D1138" t="str">
            <v>Yes</v>
          </cell>
          <cell r="E1138" t="str">
            <v>Yes</v>
          </cell>
          <cell r="F1138" t="str">
            <v>TX</v>
          </cell>
          <cell r="G1138">
            <v>42972.899305555598</v>
          </cell>
          <cell r="H1138" t="str">
            <v>DR</v>
          </cell>
          <cell r="I1138" t="str">
            <v>Hurricane</v>
          </cell>
          <cell r="J1138" t="str">
            <v>HURRICANE HARVEY</v>
          </cell>
          <cell r="K1138">
            <v>42970.340185185203</v>
          </cell>
          <cell r="L1138">
            <v>42993.999305555597</v>
          </cell>
          <cell r="M1138"/>
          <cell r="N1138">
            <v>99409</v>
          </cell>
          <cell r="O1138" t="str">
            <v>San Patricio (County)</v>
          </cell>
        </row>
        <row r="1139">
          <cell r="A1139">
            <v>4332</v>
          </cell>
          <cell r="B1139" t="str">
            <v>Yes</v>
          </cell>
          <cell r="C1139" t="str">
            <v>No</v>
          </cell>
          <cell r="D1139" t="str">
            <v>Yes</v>
          </cell>
          <cell r="E1139" t="str">
            <v>Yes</v>
          </cell>
          <cell r="F1139" t="str">
            <v>TX</v>
          </cell>
          <cell r="G1139">
            <v>42972.899305555598</v>
          </cell>
          <cell r="H1139" t="str">
            <v>DR</v>
          </cell>
          <cell r="I1139" t="str">
            <v>Hurricane</v>
          </cell>
          <cell r="J1139" t="str">
            <v>HURRICANE HARVEY</v>
          </cell>
          <cell r="K1139">
            <v>42970.340185185203</v>
          </cell>
          <cell r="L1139">
            <v>42993.999305555597</v>
          </cell>
          <cell r="M1139"/>
          <cell r="N1139">
            <v>99439</v>
          </cell>
          <cell r="O1139" t="str">
            <v>Tarrant (County)</v>
          </cell>
        </row>
        <row r="1140">
          <cell r="A1140">
            <v>4332</v>
          </cell>
          <cell r="B1140" t="str">
            <v>Yes</v>
          </cell>
          <cell r="C1140" t="str">
            <v>No</v>
          </cell>
          <cell r="D1140" t="str">
            <v>Yes</v>
          </cell>
          <cell r="E1140" t="str">
            <v>Yes</v>
          </cell>
          <cell r="F1140" t="str">
            <v>TX</v>
          </cell>
          <cell r="G1140">
            <v>42972.899305555598</v>
          </cell>
          <cell r="H1140" t="str">
            <v>DR</v>
          </cell>
          <cell r="I1140" t="str">
            <v>Hurricane</v>
          </cell>
          <cell r="J1140" t="str">
            <v>HURRICANE HARVEY</v>
          </cell>
          <cell r="K1140">
            <v>42970.340185185203</v>
          </cell>
          <cell r="L1140">
            <v>42993.999305555597</v>
          </cell>
          <cell r="M1140"/>
          <cell r="N1140">
            <v>99453</v>
          </cell>
          <cell r="O1140" t="str">
            <v>Travis (County)</v>
          </cell>
        </row>
        <row r="1141">
          <cell r="A1141">
            <v>4332</v>
          </cell>
          <cell r="B1141" t="str">
            <v>Yes</v>
          </cell>
          <cell r="C1141" t="str">
            <v>No</v>
          </cell>
          <cell r="D1141" t="str">
            <v>Yes</v>
          </cell>
          <cell r="E1141" t="str">
            <v>Yes</v>
          </cell>
          <cell r="F1141" t="str">
            <v>TX</v>
          </cell>
          <cell r="G1141">
            <v>42972.899305555598</v>
          </cell>
          <cell r="H1141" t="str">
            <v>DR</v>
          </cell>
          <cell r="I1141" t="str">
            <v>Hurricane</v>
          </cell>
          <cell r="J1141" t="str">
            <v>HURRICANE HARVEY</v>
          </cell>
          <cell r="K1141">
            <v>42970.340185185203</v>
          </cell>
          <cell r="L1141">
            <v>42993.999305555597</v>
          </cell>
          <cell r="M1141"/>
          <cell r="N1141">
            <v>99457</v>
          </cell>
          <cell r="O1141" t="str">
            <v>Tyler (County)</v>
          </cell>
        </row>
        <row r="1142">
          <cell r="A1142">
            <v>4332</v>
          </cell>
          <cell r="B1142" t="str">
            <v>Yes</v>
          </cell>
          <cell r="C1142" t="str">
            <v>No</v>
          </cell>
          <cell r="D1142" t="str">
            <v>Yes</v>
          </cell>
          <cell r="E1142" t="str">
            <v>Yes</v>
          </cell>
          <cell r="F1142" t="str">
            <v>TX</v>
          </cell>
          <cell r="G1142">
            <v>42972.899305555598</v>
          </cell>
          <cell r="H1142" t="str">
            <v>DR</v>
          </cell>
          <cell r="I1142" t="str">
            <v>Hurricane</v>
          </cell>
          <cell r="J1142" t="str">
            <v>HURRICANE HARVEY</v>
          </cell>
          <cell r="K1142">
            <v>42970.340185185203</v>
          </cell>
          <cell r="L1142">
            <v>42993.999305555597</v>
          </cell>
          <cell r="M1142"/>
          <cell r="N1142">
            <v>99469</v>
          </cell>
          <cell r="O1142" t="str">
            <v>Victoria (County)</v>
          </cell>
        </row>
        <row r="1143">
          <cell r="A1143">
            <v>4332</v>
          </cell>
          <cell r="B1143" t="str">
            <v>Yes</v>
          </cell>
          <cell r="C1143" t="str">
            <v>No</v>
          </cell>
          <cell r="D1143" t="str">
            <v>Yes</v>
          </cell>
          <cell r="E1143" t="str">
            <v>Yes</v>
          </cell>
          <cell r="F1143" t="str">
            <v>TX</v>
          </cell>
          <cell r="G1143">
            <v>42972.899305555598</v>
          </cell>
          <cell r="H1143" t="str">
            <v>DR</v>
          </cell>
          <cell r="I1143" t="str">
            <v>Hurricane</v>
          </cell>
          <cell r="J1143" t="str">
            <v>HURRICANE HARVEY</v>
          </cell>
          <cell r="K1143">
            <v>42970.340185185203</v>
          </cell>
          <cell r="L1143">
            <v>42993.999305555597</v>
          </cell>
          <cell r="M1143"/>
          <cell r="N1143">
            <v>99471</v>
          </cell>
          <cell r="O1143" t="str">
            <v>Walker (County)</v>
          </cell>
        </row>
        <row r="1144">
          <cell r="A1144">
            <v>4332</v>
          </cell>
          <cell r="B1144" t="str">
            <v>Yes</v>
          </cell>
          <cell r="C1144" t="str">
            <v>No</v>
          </cell>
          <cell r="D1144" t="str">
            <v>Yes</v>
          </cell>
          <cell r="E1144" t="str">
            <v>Yes</v>
          </cell>
          <cell r="F1144" t="str">
            <v>TX</v>
          </cell>
          <cell r="G1144">
            <v>42972.899305555598</v>
          </cell>
          <cell r="H1144" t="str">
            <v>DR</v>
          </cell>
          <cell r="I1144" t="str">
            <v>Hurricane</v>
          </cell>
          <cell r="J1144" t="str">
            <v>HURRICANE HARVEY</v>
          </cell>
          <cell r="K1144">
            <v>42970.340185185203</v>
          </cell>
          <cell r="L1144">
            <v>42993.999305555597</v>
          </cell>
          <cell r="M1144"/>
          <cell r="N1144">
            <v>99473</v>
          </cell>
          <cell r="O1144" t="str">
            <v>Waller (County)</v>
          </cell>
        </row>
        <row r="1145">
          <cell r="A1145">
            <v>4332</v>
          </cell>
          <cell r="B1145" t="str">
            <v>Yes</v>
          </cell>
          <cell r="C1145" t="str">
            <v>No</v>
          </cell>
          <cell r="D1145" t="str">
            <v>Yes</v>
          </cell>
          <cell r="E1145" t="str">
            <v>Yes</v>
          </cell>
          <cell r="F1145" t="str">
            <v>TX</v>
          </cell>
          <cell r="G1145">
            <v>42972.899305555598</v>
          </cell>
          <cell r="H1145" t="str">
            <v>DR</v>
          </cell>
          <cell r="I1145" t="str">
            <v>Hurricane</v>
          </cell>
          <cell r="J1145" t="str">
            <v>HURRICANE HARVEY</v>
          </cell>
          <cell r="K1145">
            <v>42970.340185185203</v>
          </cell>
          <cell r="L1145">
            <v>42993.999305555597</v>
          </cell>
          <cell r="M1145"/>
          <cell r="N1145">
            <v>99477</v>
          </cell>
          <cell r="O1145" t="str">
            <v>Washington (County)</v>
          </cell>
        </row>
        <row r="1146">
          <cell r="A1146">
            <v>4332</v>
          </cell>
          <cell r="B1146" t="str">
            <v>Yes</v>
          </cell>
          <cell r="C1146" t="str">
            <v>No</v>
          </cell>
          <cell r="D1146" t="str">
            <v>Yes</v>
          </cell>
          <cell r="E1146" t="str">
            <v>Yes</v>
          </cell>
          <cell r="F1146" t="str">
            <v>TX</v>
          </cell>
          <cell r="G1146">
            <v>42972.899305555598</v>
          </cell>
          <cell r="H1146" t="str">
            <v>DR</v>
          </cell>
          <cell r="I1146" t="str">
            <v>Hurricane</v>
          </cell>
          <cell r="J1146" t="str">
            <v>HURRICANE HARVEY</v>
          </cell>
          <cell r="K1146">
            <v>42970.340185185203</v>
          </cell>
          <cell r="L1146">
            <v>42993.999305555597</v>
          </cell>
          <cell r="M1146"/>
          <cell r="N1146">
            <v>99481</v>
          </cell>
          <cell r="O1146" t="str">
            <v>Wharton (County)</v>
          </cell>
        </row>
        <row r="1147">
          <cell r="A1147">
            <v>4333</v>
          </cell>
          <cell r="B1147" t="str">
            <v>No</v>
          </cell>
          <cell r="C1147" t="str">
            <v>No</v>
          </cell>
          <cell r="D1147" t="str">
            <v>Yes</v>
          </cell>
          <cell r="E1147" t="str">
            <v>Yes</v>
          </cell>
          <cell r="F1147" t="str">
            <v>ID</v>
          </cell>
          <cell r="G1147">
            <v>42974.677083333299</v>
          </cell>
          <cell r="H1147" t="str">
            <v>DR</v>
          </cell>
          <cell r="I1147" t="str">
            <v>Flood</v>
          </cell>
          <cell r="J1147" t="str">
            <v>FLOODING, LANDSLIDES, AND MUDSLIDES</v>
          </cell>
          <cell r="K1147">
            <v>42861</v>
          </cell>
          <cell r="L1147">
            <v>42902</v>
          </cell>
          <cell r="M1147"/>
          <cell r="N1147">
            <v>99013</v>
          </cell>
          <cell r="O1147" t="str">
            <v>Blaine (County)</v>
          </cell>
        </row>
        <row r="1148">
          <cell r="A1148">
            <v>4333</v>
          </cell>
          <cell r="B1148" t="str">
            <v>No</v>
          </cell>
          <cell r="C1148" t="str">
            <v>No</v>
          </cell>
          <cell r="D1148" t="str">
            <v>Yes</v>
          </cell>
          <cell r="E1148" t="str">
            <v>Yes</v>
          </cell>
          <cell r="F1148" t="str">
            <v>ID</v>
          </cell>
          <cell r="G1148">
            <v>42974.677083333299</v>
          </cell>
          <cell r="H1148" t="str">
            <v>DR</v>
          </cell>
          <cell r="I1148" t="str">
            <v>Flood</v>
          </cell>
          <cell r="J1148" t="str">
            <v>FLOODING, LANDSLIDES, AND MUDSLIDES</v>
          </cell>
          <cell r="K1148">
            <v>42861</v>
          </cell>
          <cell r="L1148">
            <v>42902</v>
          </cell>
          <cell r="M1148"/>
          <cell r="N1148">
            <v>99025</v>
          </cell>
          <cell r="O1148" t="str">
            <v>Camas (County)</v>
          </cell>
        </row>
        <row r="1149">
          <cell r="A1149">
            <v>4333</v>
          </cell>
          <cell r="B1149" t="str">
            <v>No</v>
          </cell>
          <cell r="C1149" t="str">
            <v>No</v>
          </cell>
          <cell r="D1149" t="str">
            <v>Yes</v>
          </cell>
          <cell r="E1149" t="str">
            <v>Yes</v>
          </cell>
          <cell r="F1149" t="str">
            <v>ID</v>
          </cell>
          <cell r="G1149">
            <v>42974.677083333299</v>
          </cell>
          <cell r="H1149" t="str">
            <v>DR</v>
          </cell>
          <cell r="I1149" t="str">
            <v>Flood</v>
          </cell>
          <cell r="J1149" t="str">
            <v>FLOODING, LANDSLIDES, AND MUDSLIDES</v>
          </cell>
          <cell r="K1149">
            <v>42861</v>
          </cell>
          <cell r="L1149">
            <v>42902</v>
          </cell>
          <cell r="M1149"/>
          <cell r="N1149">
            <v>99037</v>
          </cell>
          <cell r="O1149" t="str">
            <v>Custer (County)</v>
          </cell>
        </row>
        <row r="1150">
          <cell r="A1150">
            <v>4333</v>
          </cell>
          <cell r="B1150" t="str">
            <v>No</v>
          </cell>
          <cell r="C1150" t="str">
            <v>No</v>
          </cell>
          <cell r="D1150" t="str">
            <v>Yes</v>
          </cell>
          <cell r="E1150" t="str">
            <v>Yes</v>
          </cell>
          <cell r="F1150" t="str">
            <v>ID</v>
          </cell>
          <cell r="G1150">
            <v>42974.677083333299</v>
          </cell>
          <cell r="H1150" t="str">
            <v>DR</v>
          </cell>
          <cell r="I1150" t="str">
            <v>Flood</v>
          </cell>
          <cell r="J1150" t="str">
            <v>FLOODING, LANDSLIDES, AND MUDSLIDES</v>
          </cell>
          <cell r="K1150">
            <v>42861</v>
          </cell>
          <cell r="L1150">
            <v>42902</v>
          </cell>
          <cell r="M1150"/>
          <cell r="N1150">
            <v>99039</v>
          </cell>
          <cell r="O1150" t="str">
            <v>Elmore (County)</v>
          </cell>
        </row>
        <row r="1151">
          <cell r="A1151">
            <v>4333</v>
          </cell>
          <cell r="B1151" t="str">
            <v>No</v>
          </cell>
          <cell r="C1151" t="str">
            <v>No</v>
          </cell>
          <cell r="D1151" t="str">
            <v>Yes</v>
          </cell>
          <cell r="E1151" t="str">
            <v>Yes</v>
          </cell>
          <cell r="F1151" t="str">
            <v>ID</v>
          </cell>
          <cell r="G1151">
            <v>42974.677083333299</v>
          </cell>
          <cell r="H1151" t="str">
            <v>DR</v>
          </cell>
          <cell r="I1151" t="str">
            <v>Flood</v>
          </cell>
          <cell r="J1151" t="str">
            <v>FLOODING, LANDSLIDES, AND MUDSLIDES</v>
          </cell>
          <cell r="K1151">
            <v>42861</v>
          </cell>
          <cell r="L1151">
            <v>42902</v>
          </cell>
          <cell r="M1151"/>
          <cell r="N1151">
            <v>99047</v>
          </cell>
          <cell r="O1151" t="str">
            <v>Gooding (County)</v>
          </cell>
        </row>
        <row r="1152">
          <cell r="A1152">
            <v>4334</v>
          </cell>
          <cell r="B1152" t="str">
            <v>No</v>
          </cell>
          <cell r="C1152" t="str">
            <v>No</v>
          </cell>
          <cell r="D1152" t="str">
            <v>Yes</v>
          </cell>
          <cell r="E1152" t="str">
            <v>Yes</v>
          </cell>
          <cell r="F1152" t="str">
            <v>IA</v>
          </cell>
          <cell r="G1152">
            <v>42974.59375</v>
          </cell>
          <cell r="H1152" t="str">
            <v>DR</v>
          </cell>
          <cell r="I1152" t="str">
            <v>Severe Storm(s)</v>
          </cell>
          <cell r="J1152" t="str">
            <v>SEVERE STORMS, TORNADOES, STRAIGHT-LINE WINDS, AND FLOODING</v>
          </cell>
          <cell r="K1152">
            <v>42935.583333333299</v>
          </cell>
          <cell r="L1152">
            <v>42939.5</v>
          </cell>
          <cell r="M1152"/>
          <cell r="N1152">
            <v>99005</v>
          </cell>
          <cell r="O1152" t="str">
            <v>Allamakee (County)</v>
          </cell>
        </row>
        <row r="1153">
          <cell r="A1153">
            <v>4334</v>
          </cell>
          <cell r="B1153" t="str">
            <v>No</v>
          </cell>
          <cell r="C1153" t="str">
            <v>No</v>
          </cell>
          <cell r="D1153" t="str">
            <v>Yes</v>
          </cell>
          <cell r="E1153" t="str">
            <v>Yes</v>
          </cell>
          <cell r="F1153" t="str">
            <v>IA</v>
          </cell>
          <cell r="G1153">
            <v>42974.59375</v>
          </cell>
          <cell r="H1153" t="str">
            <v>DR</v>
          </cell>
          <cell r="I1153" t="str">
            <v>Severe Storm(s)</v>
          </cell>
          <cell r="J1153" t="str">
            <v>SEVERE STORMS, TORNADOES, STRAIGHT-LINE WINDS, AND FLOODING</v>
          </cell>
          <cell r="K1153">
            <v>42935.583333333299</v>
          </cell>
          <cell r="L1153">
            <v>42939.5</v>
          </cell>
          <cell r="M1153"/>
          <cell r="N1153">
            <v>99017</v>
          </cell>
          <cell r="O1153" t="str">
            <v>Bremer (County)</v>
          </cell>
        </row>
        <row r="1154">
          <cell r="A1154">
            <v>4334</v>
          </cell>
          <cell r="B1154" t="str">
            <v>No</v>
          </cell>
          <cell r="C1154" t="str">
            <v>No</v>
          </cell>
          <cell r="D1154" t="str">
            <v>Yes</v>
          </cell>
          <cell r="E1154" t="str">
            <v>Yes</v>
          </cell>
          <cell r="F1154" t="str">
            <v>IA</v>
          </cell>
          <cell r="G1154">
            <v>42974.59375</v>
          </cell>
          <cell r="H1154" t="str">
            <v>DR</v>
          </cell>
          <cell r="I1154" t="str">
            <v>Severe Storm(s)</v>
          </cell>
          <cell r="J1154" t="str">
            <v>SEVERE STORMS, TORNADOES, STRAIGHT-LINE WINDS, AND FLOODING</v>
          </cell>
          <cell r="K1154">
            <v>42935.583333333299</v>
          </cell>
          <cell r="L1154">
            <v>42939.5</v>
          </cell>
          <cell r="M1154"/>
          <cell r="N1154">
            <v>99019</v>
          </cell>
          <cell r="O1154" t="str">
            <v>Buchanan (County)</v>
          </cell>
        </row>
        <row r="1155">
          <cell r="A1155">
            <v>4334</v>
          </cell>
          <cell r="B1155" t="str">
            <v>No</v>
          </cell>
          <cell r="C1155" t="str">
            <v>No</v>
          </cell>
          <cell r="D1155" t="str">
            <v>Yes</v>
          </cell>
          <cell r="E1155" t="str">
            <v>Yes</v>
          </cell>
          <cell r="F1155" t="str">
            <v>IA</v>
          </cell>
          <cell r="G1155">
            <v>42974.59375</v>
          </cell>
          <cell r="H1155" t="str">
            <v>DR</v>
          </cell>
          <cell r="I1155" t="str">
            <v>Severe Storm(s)</v>
          </cell>
          <cell r="J1155" t="str">
            <v>SEVERE STORMS, TORNADOES, STRAIGHT-LINE WINDS, AND FLOODING</v>
          </cell>
          <cell r="K1155">
            <v>42935.583333333299</v>
          </cell>
          <cell r="L1155">
            <v>42939.5</v>
          </cell>
          <cell r="M1155"/>
          <cell r="N1155">
            <v>99037</v>
          </cell>
          <cell r="O1155" t="str">
            <v>Chickasaw (County)</v>
          </cell>
        </row>
        <row r="1156">
          <cell r="A1156">
            <v>4334</v>
          </cell>
          <cell r="B1156" t="str">
            <v>No</v>
          </cell>
          <cell r="C1156" t="str">
            <v>No</v>
          </cell>
          <cell r="D1156" t="str">
            <v>Yes</v>
          </cell>
          <cell r="E1156" t="str">
            <v>Yes</v>
          </cell>
          <cell r="F1156" t="str">
            <v>IA</v>
          </cell>
          <cell r="G1156">
            <v>42974.59375</v>
          </cell>
          <cell r="H1156" t="str">
            <v>DR</v>
          </cell>
          <cell r="I1156" t="str">
            <v>Severe Storm(s)</v>
          </cell>
          <cell r="J1156" t="str">
            <v>SEVERE STORMS, TORNADOES, STRAIGHT-LINE WINDS, AND FLOODING</v>
          </cell>
          <cell r="K1156">
            <v>42935.583333333299</v>
          </cell>
          <cell r="L1156">
            <v>42939.5</v>
          </cell>
          <cell r="M1156"/>
          <cell r="N1156">
            <v>99043</v>
          </cell>
          <cell r="O1156" t="str">
            <v>Clayton (County)</v>
          </cell>
        </row>
        <row r="1157">
          <cell r="A1157">
            <v>4334</v>
          </cell>
          <cell r="B1157" t="str">
            <v>No</v>
          </cell>
          <cell r="C1157" t="str">
            <v>No</v>
          </cell>
          <cell r="D1157" t="str">
            <v>Yes</v>
          </cell>
          <cell r="E1157" t="str">
            <v>Yes</v>
          </cell>
          <cell r="F1157" t="str">
            <v>IA</v>
          </cell>
          <cell r="G1157">
            <v>42974.59375</v>
          </cell>
          <cell r="H1157" t="str">
            <v>DR</v>
          </cell>
          <cell r="I1157" t="str">
            <v>Severe Storm(s)</v>
          </cell>
          <cell r="J1157" t="str">
            <v>SEVERE STORMS, TORNADOES, STRAIGHT-LINE WINDS, AND FLOODING</v>
          </cell>
          <cell r="K1157">
            <v>42935.583333333299</v>
          </cell>
          <cell r="L1157">
            <v>42939.5</v>
          </cell>
          <cell r="M1157"/>
          <cell r="N1157">
            <v>99061</v>
          </cell>
          <cell r="O1157" t="str">
            <v>Dubuque (County)</v>
          </cell>
        </row>
        <row r="1158">
          <cell r="A1158">
            <v>4334</v>
          </cell>
          <cell r="B1158" t="str">
            <v>No</v>
          </cell>
          <cell r="C1158" t="str">
            <v>No</v>
          </cell>
          <cell r="D1158" t="str">
            <v>Yes</v>
          </cell>
          <cell r="E1158" t="str">
            <v>Yes</v>
          </cell>
          <cell r="F1158" t="str">
            <v>IA</v>
          </cell>
          <cell r="G1158">
            <v>42974.59375</v>
          </cell>
          <cell r="H1158" t="str">
            <v>DR</v>
          </cell>
          <cell r="I1158" t="str">
            <v>Severe Storm(s)</v>
          </cell>
          <cell r="J1158" t="str">
            <v>SEVERE STORMS, TORNADOES, STRAIGHT-LINE WINDS, AND FLOODING</v>
          </cell>
          <cell r="K1158">
            <v>42935.583333333299</v>
          </cell>
          <cell r="L1158">
            <v>42939.5</v>
          </cell>
          <cell r="M1158"/>
          <cell r="N1158">
            <v>99065</v>
          </cell>
          <cell r="O1158" t="str">
            <v>Fayette (County)</v>
          </cell>
        </row>
        <row r="1159">
          <cell r="A1159">
            <v>4334</v>
          </cell>
          <cell r="B1159" t="str">
            <v>No</v>
          </cell>
          <cell r="C1159" t="str">
            <v>No</v>
          </cell>
          <cell r="D1159" t="str">
            <v>Yes</v>
          </cell>
          <cell r="E1159" t="str">
            <v>Yes</v>
          </cell>
          <cell r="F1159" t="str">
            <v>IA</v>
          </cell>
          <cell r="G1159">
            <v>42974.59375</v>
          </cell>
          <cell r="H1159" t="str">
            <v>DR</v>
          </cell>
          <cell r="I1159" t="str">
            <v>Severe Storm(s)</v>
          </cell>
          <cell r="J1159" t="str">
            <v>SEVERE STORMS, TORNADOES, STRAIGHT-LINE WINDS, AND FLOODING</v>
          </cell>
          <cell r="K1159">
            <v>42935.583333333299</v>
          </cell>
          <cell r="L1159">
            <v>42939.5</v>
          </cell>
          <cell r="M1159"/>
          <cell r="N1159">
            <v>99131</v>
          </cell>
          <cell r="O1159" t="str">
            <v>Mitchell (County)</v>
          </cell>
        </row>
        <row r="1160">
          <cell r="A1160">
            <v>4334</v>
          </cell>
          <cell r="B1160" t="str">
            <v>No</v>
          </cell>
          <cell r="C1160" t="str">
            <v>No</v>
          </cell>
          <cell r="D1160" t="str">
            <v>Yes</v>
          </cell>
          <cell r="E1160" t="str">
            <v>Yes</v>
          </cell>
          <cell r="F1160" t="str">
            <v>IA</v>
          </cell>
          <cell r="G1160">
            <v>42974.59375</v>
          </cell>
          <cell r="H1160" t="str">
            <v>DR</v>
          </cell>
          <cell r="I1160" t="str">
            <v>Severe Storm(s)</v>
          </cell>
          <cell r="J1160" t="str">
            <v>SEVERE STORMS, TORNADOES, STRAIGHT-LINE WINDS, AND FLOODING</v>
          </cell>
          <cell r="K1160">
            <v>42935.583333333299</v>
          </cell>
          <cell r="L1160">
            <v>42939.5</v>
          </cell>
          <cell r="M1160"/>
          <cell r="N1160">
            <v>99191</v>
          </cell>
          <cell r="O1160" t="str">
            <v>Winneshiek (County)</v>
          </cell>
        </row>
        <row r="1161">
          <cell r="A1161">
            <v>4335</v>
          </cell>
          <cell r="B1161" t="str">
            <v>Yes</v>
          </cell>
          <cell r="C1161" t="str">
            <v>No</v>
          </cell>
          <cell r="D1161" t="str">
            <v>Yes</v>
          </cell>
          <cell r="E1161" t="str">
            <v>Yes</v>
          </cell>
          <cell r="F1161" t="str">
            <v>VI</v>
          </cell>
          <cell r="G1161">
            <v>42985.510416666701</v>
          </cell>
          <cell r="H1161" t="str">
            <v>DR</v>
          </cell>
          <cell r="I1161" t="str">
            <v>Hurricane</v>
          </cell>
          <cell r="J1161" t="str">
            <v>HURRICANE IRMA</v>
          </cell>
          <cell r="K1161">
            <v>42983</v>
          </cell>
          <cell r="L1161">
            <v>42985.999305555597</v>
          </cell>
          <cell r="M1161"/>
          <cell r="N1161">
            <v>99010</v>
          </cell>
          <cell r="O1161" t="str">
            <v>St. Croix (Island) (County-equivalent)</v>
          </cell>
        </row>
        <row r="1162">
          <cell r="A1162">
            <v>4335</v>
          </cell>
          <cell r="B1162" t="str">
            <v>Yes</v>
          </cell>
          <cell r="C1162" t="str">
            <v>No</v>
          </cell>
          <cell r="D1162" t="str">
            <v>Yes</v>
          </cell>
          <cell r="E1162" t="str">
            <v>Yes</v>
          </cell>
          <cell r="F1162" t="str">
            <v>VI</v>
          </cell>
          <cell r="G1162">
            <v>42985.510416666701</v>
          </cell>
          <cell r="H1162" t="str">
            <v>DR</v>
          </cell>
          <cell r="I1162" t="str">
            <v>Hurricane</v>
          </cell>
          <cell r="J1162" t="str">
            <v>HURRICANE IRMA</v>
          </cell>
          <cell r="K1162">
            <v>42983</v>
          </cell>
          <cell r="L1162">
            <v>42985.999305555597</v>
          </cell>
          <cell r="M1162"/>
          <cell r="N1162">
            <v>99020</v>
          </cell>
          <cell r="O1162" t="str">
            <v>St. John (Island) (County-equivalent)</v>
          </cell>
        </row>
        <row r="1163">
          <cell r="A1163">
            <v>4335</v>
          </cell>
          <cell r="B1163" t="str">
            <v>Yes</v>
          </cell>
          <cell r="C1163" t="str">
            <v>No</v>
          </cell>
          <cell r="D1163" t="str">
            <v>Yes</v>
          </cell>
          <cell r="E1163" t="str">
            <v>Yes</v>
          </cell>
          <cell r="F1163" t="str">
            <v>VI</v>
          </cell>
          <cell r="G1163">
            <v>42985.510416666701</v>
          </cell>
          <cell r="H1163" t="str">
            <v>DR</v>
          </cell>
          <cell r="I1163" t="str">
            <v>Hurricane</v>
          </cell>
          <cell r="J1163" t="str">
            <v>HURRICANE IRMA</v>
          </cell>
          <cell r="K1163">
            <v>42983</v>
          </cell>
          <cell r="L1163">
            <v>42985.999305555597</v>
          </cell>
          <cell r="M1163"/>
          <cell r="N1163">
            <v>99030</v>
          </cell>
          <cell r="O1163" t="str">
            <v>St. Thomas (Island) (County-equivalent)</v>
          </cell>
        </row>
        <row r="1164">
          <cell r="A1164">
            <v>4336</v>
          </cell>
          <cell r="B1164" t="str">
            <v>Yes</v>
          </cell>
          <cell r="C1164" t="str">
            <v>No</v>
          </cell>
          <cell r="D1164" t="str">
            <v>Yes</v>
          </cell>
          <cell r="E1164" t="str">
            <v>Yes</v>
          </cell>
          <cell r="F1164" t="str">
            <v>PR</v>
          </cell>
          <cell r="G1164">
            <v>42988.336805555598</v>
          </cell>
          <cell r="H1164" t="str">
            <v>DR</v>
          </cell>
          <cell r="I1164" t="str">
            <v>Hurricane</v>
          </cell>
          <cell r="J1164" t="str">
            <v>HURRICANE IRMA</v>
          </cell>
          <cell r="K1164">
            <v>42983.375</v>
          </cell>
          <cell r="L1164">
            <v>42985.999305555597</v>
          </cell>
          <cell r="M1164"/>
          <cell r="N1164">
            <v>99001</v>
          </cell>
          <cell r="O1164" t="str">
            <v>Adjuntas (Municipio)</v>
          </cell>
        </row>
        <row r="1165">
          <cell r="A1165">
            <v>4336</v>
          </cell>
          <cell r="B1165" t="str">
            <v>Yes</v>
          </cell>
          <cell r="C1165" t="str">
            <v>No</v>
          </cell>
          <cell r="D1165" t="str">
            <v>Yes</v>
          </cell>
          <cell r="E1165" t="str">
            <v>Yes</v>
          </cell>
          <cell r="F1165" t="str">
            <v>PR</v>
          </cell>
          <cell r="G1165">
            <v>42988.336805555598</v>
          </cell>
          <cell r="H1165" t="str">
            <v>DR</v>
          </cell>
          <cell r="I1165" t="str">
            <v>Hurricane</v>
          </cell>
          <cell r="J1165" t="str">
            <v>HURRICANE IRMA</v>
          </cell>
          <cell r="K1165">
            <v>42983.375</v>
          </cell>
          <cell r="L1165">
            <v>42985.999305555597</v>
          </cell>
          <cell r="M1165"/>
          <cell r="N1165">
            <v>99007</v>
          </cell>
          <cell r="O1165" t="str">
            <v>Aguas Buenas (Municipio)</v>
          </cell>
        </row>
        <row r="1166">
          <cell r="A1166">
            <v>4336</v>
          </cell>
          <cell r="B1166" t="str">
            <v>Yes</v>
          </cell>
          <cell r="C1166" t="str">
            <v>No</v>
          </cell>
          <cell r="D1166" t="str">
            <v>Yes</v>
          </cell>
          <cell r="E1166" t="str">
            <v>Yes</v>
          </cell>
          <cell r="F1166" t="str">
            <v>PR</v>
          </cell>
          <cell r="G1166">
            <v>42988.336805555598</v>
          </cell>
          <cell r="H1166" t="str">
            <v>DR</v>
          </cell>
          <cell r="I1166" t="str">
            <v>Hurricane</v>
          </cell>
          <cell r="J1166" t="str">
            <v>HURRICANE IRMA</v>
          </cell>
          <cell r="K1166">
            <v>42983.375</v>
          </cell>
          <cell r="L1166">
            <v>42985.999305555597</v>
          </cell>
          <cell r="M1166"/>
          <cell r="N1166">
            <v>99019</v>
          </cell>
          <cell r="O1166" t="str">
            <v>Barranquitas (Municipio)</v>
          </cell>
        </row>
        <row r="1167">
          <cell r="A1167">
            <v>4336</v>
          </cell>
          <cell r="B1167" t="str">
            <v>Yes</v>
          </cell>
          <cell r="C1167" t="str">
            <v>No</v>
          </cell>
          <cell r="D1167" t="str">
            <v>Yes</v>
          </cell>
          <cell r="E1167" t="str">
            <v>Yes</v>
          </cell>
          <cell r="F1167" t="str">
            <v>PR</v>
          </cell>
          <cell r="G1167">
            <v>42988.336805555598</v>
          </cell>
          <cell r="H1167" t="str">
            <v>DR</v>
          </cell>
          <cell r="I1167" t="str">
            <v>Hurricane</v>
          </cell>
          <cell r="J1167" t="str">
            <v>HURRICANE IRMA</v>
          </cell>
          <cell r="K1167">
            <v>42983.375</v>
          </cell>
          <cell r="L1167">
            <v>42985.999305555597</v>
          </cell>
          <cell r="M1167"/>
          <cell r="N1167">
            <v>99021</v>
          </cell>
          <cell r="O1167" t="str">
            <v>Bayamon (Municipio)</v>
          </cell>
        </row>
        <row r="1168">
          <cell r="A1168">
            <v>4336</v>
          </cell>
          <cell r="B1168" t="str">
            <v>Yes</v>
          </cell>
          <cell r="C1168" t="str">
            <v>No</v>
          </cell>
          <cell r="D1168" t="str">
            <v>Yes</v>
          </cell>
          <cell r="E1168" t="str">
            <v>Yes</v>
          </cell>
          <cell r="F1168" t="str">
            <v>PR</v>
          </cell>
          <cell r="G1168">
            <v>42988.336805555598</v>
          </cell>
          <cell r="H1168" t="str">
            <v>DR</v>
          </cell>
          <cell r="I1168" t="str">
            <v>Hurricane</v>
          </cell>
          <cell r="J1168" t="str">
            <v>HURRICANE IRMA</v>
          </cell>
          <cell r="K1168">
            <v>42983.375</v>
          </cell>
          <cell r="L1168">
            <v>42985.999305555597</v>
          </cell>
          <cell r="M1168"/>
          <cell r="N1168">
            <v>99027</v>
          </cell>
          <cell r="O1168" t="str">
            <v>Camuy (Municipio)</v>
          </cell>
        </row>
        <row r="1169">
          <cell r="A1169">
            <v>4336</v>
          </cell>
          <cell r="B1169" t="str">
            <v>Yes</v>
          </cell>
          <cell r="C1169" t="str">
            <v>No</v>
          </cell>
          <cell r="D1169" t="str">
            <v>Yes</v>
          </cell>
          <cell r="E1169" t="str">
            <v>Yes</v>
          </cell>
          <cell r="F1169" t="str">
            <v>PR</v>
          </cell>
          <cell r="G1169">
            <v>42988.336805555598</v>
          </cell>
          <cell r="H1169" t="str">
            <v>DR</v>
          </cell>
          <cell r="I1169" t="str">
            <v>Hurricane</v>
          </cell>
          <cell r="J1169" t="str">
            <v>HURRICANE IRMA</v>
          </cell>
          <cell r="K1169">
            <v>42983.375</v>
          </cell>
          <cell r="L1169">
            <v>42985.999305555597</v>
          </cell>
          <cell r="M1169"/>
          <cell r="N1169">
            <v>99029</v>
          </cell>
          <cell r="O1169" t="str">
            <v>Canovanas (Municipio)</v>
          </cell>
        </row>
        <row r="1170">
          <cell r="A1170">
            <v>4336</v>
          </cell>
          <cell r="B1170" t="str">
            <v>Yes</v>
          </cell>
          <cell r="C1170" t="str">
            <v>No</v>
          </cell>
          <cell r="D1170" t="str">
            <v>Yes</v>
          </cell>
          <cell r="E1170" t="str">
            <v>Yes</v>
          </cell>
          <cell r="F1170" t="str">
            <v>PR</v>
          </cell>
          <cell r="G1170">
            <v>42988.336805555598</v>
          </cell>
          <cell r="H1170" t="str">
            <v>DR</v>
          </cell>
          <cell r="I1170" t="str">
            <v>Hurricane</v>
          </cell>
          <cell r="J1170" t="str">
            <v>HURRICANE IRMA</v>
          </cell>
          <cell r="K1170">
            <v>42983.375</v>
          </cell>
          <cell r="L1170">
            <v>42985.999305555597</v>
          </cell>
          <cell r="M1170"/>
          <cell r="N1170">
            <v>99031</v>
          </cell>
          <cell r="O1170" t="str">
            <v>Carolina (Municipio)</v>
          </cell>
        </row>
        <row r="1171">
          <cell r="A1171">
            <v>4336</v>
          </cell>
          <cell r="B1171" t="str">
            <v>Yes</v>
          </cell>
          <cell r="C1171" t="str">
            <v>No</v>
          </cell>
          <cell r="D1171" t="str">
            <v>Yes</v>
          </cell>
          <cell r="E1171" t="str">
            <v>Yes</v>
          </cell>
          <cell r="F1171" t="str">
            <v>PR</v>
          </cell>
          <cell r="G1171">
            <v>42988.336805555598</v>
          </cell>
          <cell r="H1171" t="str">
            <v>DR</v>
          </cell>
          <cell r="I1171" t="str">
            <v>Hurricane</v>
          </cell>
          <cell r="J1171" t="str">
            <v>HURRICANE IRMA</v>
          </cell>
          <cell r="K1171">
            <v>42983.375</v>
          </cell>
          <cell r="L1171">
            <v>42985.999305555597</v>
          </cell>
          <cell r="M1171"/>
          <cell r="N1171">
            <v>99033</v>
          </cell>
          <cell r="O1171" t="str">
            <v>Catano (Municipio)</v>
          </cell>
        </row>
        <row r="1172">
          <cell r="A1172">
            <v>4336</v>
          </cell>
          <cell r="B1172" t="str">
            <v>Yes</v>
          </cell>
          <cell r="C1172" t="str">
            <v>No</v>
          </cell>
          <cell r="D1172" t="str">
            <v>Yes</v>
          </cell>
          <cell r="E1172" t="str">
            <v>Yes</v>
          </cell>
          <cell r="F1172" t="str">
            <v>PR</v>
          </cell>
          <cell r="G1172">
            <v>42988.336805555598</v>
          </cell>
          <cell r="H1172" t="str">
            <v>DR</v>
          </cell>
          <cell r="I1172" t="str">
            <v>Hurricane</v>
          </cell>
          <cell r="J1172" t="str">
            <v>HURRICANE IRMA</v>
          </cell>
          <cell r="K1172">
            <v>42983.375</v>
          </cell>
          <cell r="L1172">
            <v>42985.999305555597</v>
          </cell>
          <cell r="M1172"/>
          <cell r="N1172">
            <v>99039</v>
          </cell>
          <cell r="O1172" t="str">
            <v>Ciales (Municipio)</v>
          </cell>
        </row>
        <row r="1173">
          <cell r="A1173">
            <v>4336</v>
          </cell>
          <cell r="B1173" t="str">
            <v>Yes</v>
          </cell>
          <cell r="C1173" t="str">
            <v>No</v>
          </cell>
          <cell r="D1173" t="str">
            <v>Yes</v>
          </cell>
          <cell r="E1173" t="str">
            <v>Yes</v>
          </cell>
          <cell r="F1173" t="str">
            <v>PR</v>
          </cell>
          <cell r="G1173">
            <v>42988.336805555598</v>
          </cell>
          <cell r="H1173" t="str">
            <v>DR</v>
          </cell>
          <cell r="I1173" t="str">
            <v>Hurricane</v>
          </cell>
          <cell r="J1173" t="str">
            <v>HURRICANE IRMA</v>
          </cell>
          <cell r="K1173">
            <v>42983.375</v>
          </cell>
          <cell r="L1173">
            <v>42985.999305555597</v>
          </cell>
          <cell r="M1173"/>
          <cell r="N1173">
            <v>99045</v>
          </cell>
          <cell r="O1173" t="str">
            <v>Comerio (Municipio)</v>
          </cell>
        </row>
        <row r="1174">
          <cell r="A1174">
            <v>4336</v>
          </cell>
          <cell r="B1174" t="str">
            <v>Yes</v>
          </cell>
          <cell r="C1174" t="str">
            <v>No</v>
          </cell>
          <cell r="D1174" t="str">
            <v>Yes</v>
          </cell>
          <cell r="E1174" t="str">
            <v>Yes</v>
          </cell>
          <cell r="F1174" t="str">
            <v>PR</v>
          </cell>
          <cell r="G1174">
            <v>42988.336805555598</v>
          </cell>
          <cell r="H1174" t="str">
            <v>DR</v>
          </cell>
          <cell r="I1174" t="str">
            <v>Hurricane</v>
          </cell>
          <cell r="J1174" t="str">
            <v>HURRICANE IRMA</v>
          </cell>
          <cell r="K1174">
            <v>42983.375</v>
          </cell>
          <cell r="L1174">
            <v>42985.999305555597</v>
          </cell>
          <cell r="M1174"/>
          <cell r="N1174">
            <v>99049</v>
          </cell>
          <cell r="O1174" t="str">
            <v>Culebra (Municipio)</v>
          </cell>
        </row>
        <row r="1175">
          <cell r="A1175">
            <v>4336</v>
          </cell>
          <cell r="B1175" t="str">
            <v>Yes</v>
          </cell>
          <cell r="C1175" t="str">
            <v>No</v>
          </cell>
          <cell r="D1175" t="str">
            <v>Yes</v>
          </cell>
          <cell r="E1175" t="str">
            <v>Yes</v>
          </cell>
          <cell r="F1175" t="str">
            <v>PR</v>
          </cell>
          <cell r="G1175">
            <v>42988.336805555598</v>
          </cell>
          <cell r="H1175" t="str">
            <v>DR</v>
          </cell>
          <cell r="I1175" t="str">
            <v>Hurricane</v>
          </cell>
          <cell r="J1175" t="str">
            <v>HURRICANE IRMA</v>
          </cell>
          <cell r="K1175">
            <v>42983.375</v>
          </cell>
          <cell r="L1175">
            <v>42985.999305555597</v>
          </cell>
          <cell r="M1175"/>
          <cell r="N1175">
            <v>99051</v>
          </cell>
          <cell r="O1175" t="str">
            <v>Dorado (Municipio)</v>
          </cell>
        </row>
        <row r="1176">
          <cell r="A1176">
            <v>4336</v>
          </cell>
          <cell r="B1176" t="str">
            <v>Yes</v>
          </cell>
          <cell r="C1176" t="str">
            <v>No</v>
          </cell>
          <cell r="D1176" t="str">
            <v>Yes</v>
          </cell>
          <cell r="E1176" t="str">
            <v>Yes</v>
          </cell>
          <cell r="F1176" t="str">
            <v>PR</v>
          </cell>
          <cell r="G1176">
            <v>42988.336805555598</v>
          </cell>
          <cell r="H1176" t="str">
            <v>DR</v>
          </cell>
          <cell r="I1176" t="str">
            <v>Hurricane</v>
          </cell>
          <cell r="J1176" t="str">
            <v>HURRICANE IRMA</v>
          </cell>
          <cell r="K1176">
            <v>42983.375</v>
          </cell>
          <cell r="L1176">
            <v>42985.999305555597</v>
          </cell>
          <cell r="M1176"/>
          <cell r="N1176">
            <v>99053</v>
          </cell>
          <cell r="O1176" t="str">
            <v>Fajardo (Municipio)</v>
          </cell>
        </row>
        <row r="1177">
          <cell r="A1177">
            <v>4336</v>
          </cell>
          <cell r="B1177" t="str">
            <v>Yes</v>
          </cell>
          <cell r="C1177" t="str">
            <v>No</v>
          </cell>
          <cell r="D1177" t="str">
            <v>Yes</v>
          </cell>
          <cell r="E1177" t="str">
            <v>Yes</v>
          </cell>
          <cell r="F1177" t="str">
            <v>PR</v>
          </cell>
          <cell r="G1177">
            <v>42988.336805555598</v>
          </cell>
          <cell r="H1177" t="str">
            <v>DR</v>
          </cell>
          <cell r="I1177" t="str">
            <v>Hurricane</v>
          </cell>
          <cell r="J1177" t="str">
            <v>HURRICANE IRMA</v>
          </cell>
          <cell r="K1177">
            <v>42983.375</v>
          </cell>
          <cell r="L1177">
            <v>42985.999305555597</v>
          </cell>
          <cell r="M1177"/>
          <cell r="N1177">
            <v>99061</v>
          </cell>
          <cell r="O1177" t="str">
            <v>Guaynabo (Municipio)</v>
          </cell>
        </row>
        <row r="1178">
          <cell r="A1178">
            <v>4336</v>
          </cell>
          <cell r="B1178" t="str">
            <v>Yes</v>
          </cell>
          <cell r="C1178" t="str">
            <v>No</v>
          </cell>
          <cell r="D1178" t="str">
            <v>Yes</v>
          </cell>
          <cell r="E1178" t="str">
            <v>Yes</v>
          </cell>
          <cell r="F1178" t="str">
            <v>PR</v>
          </cell>
          <cell r="G1178">
            <v>42988.336805555598</v>
          </cell>
          <cell r="H1178" t="str">
            <v>DR</v>
          </cell>
          <cell r="I1178" t="str">
            <v>Hurricane</v>
          </cell>
          <cell r="J1178" t="str">
            <v>HURRICANE IRMA</v>
          </cell>
          <cell r="K1178">
            <v>42983.375</v>
          </cell>
          <cell r="L1178">
            <v>42985.999305555597</v>
          </cell>
          <cell r="M1178"/>
          <cell r="N1178">
            <v>99063</v>
          </cell>
          <cell r="O1178" t="str">
            <v>Gurabo (Municipio)</v>
          </cell>
        </row>
        <row r="1179">
          <cell r="A1179">
            <v>4336</v>
          </cell>
          <cell r="B1179" t="str">
            <v>Yes</v>
          </cell>
          <cell r="C1179" t="str">
            <v>No</v>
          </cell>
          <cell r="D1179" t="str">
            <v>Yes</v>
          </cell>
          <cell r="E1179" t="str">
            <v>Yes</v>
          </cell>
          <cell r="F1179" t="str">
            <v>PR</v>
          </cell>
          <cell r="G1179">
            <v>42988.336805555598</v>
          </cell>
          <cell r="H1179" t="str">
            <v>DR</v>
          </cell>
          <cell r="I1179" t="str">
            <v>Hurricane</v>
          </cell>
          <cell r="J1179" t="str">
            <v>HURRICANE IRMA</v>
          </cell>
          <cell r="K1179">
            <v>42983.375</v>
          </cell>
          <cell r="L1179">
            <v>42985.999305555597</v>
          </cell>
          <cell r="M1179"/>
          <cell r="N1179">
            <v>99065</v>
          </cell>
          <cell r="O1179" t="str">
            <v>Hatillo (Municipio)</v>
          </cell>
        </row>
        <row r="1180">
          <cell r="A1180">
            <v>4336</v>
          </cell>
          <cell r="B1180" t="str">
            <v>Yes</v>
          </cell>
          <cell r="C1180" t="str">
            <v>No</v>
          </cell>
          <cell r="D1180" t="str">
            <v>Yes</v>
          </cell>
          <cell r="E1180" t="str">
            <v>Yes</v>
          </cell>
          <cell r="F1180" t="str">
            <v>PR</v>
          </cell>
          <cell r="G1180">
            <v>42988.336805555598</v>
          </cell>
          <cell r="H1180" t="str">
            <v>DR</v>
          </cell>
          <cell r="I1180" t="str">
            <v>Hurricane</v>
          </cell>
          <cell r="J1180" t="str">
            <v>HURRICANE IRMA</v>
          </cell>
          <cell r="K1180">
            <v>42983.375</v>
          </cell>
          <cell r="L1180">
            <v>42985.999305555597</v>
          </cell>
          <cell r="M1180"/>
          <cell r="N1180">
            <v>99073</v>
          </cell>
          <cell r="O1180" t="str">
            <v>Jayuya (Municipio)</v>
          </cell>
        </row>
        <row r="1181">
          <cell r="A1181">
            <v>4336</v>
          </cell>
          <cell r="B1181" t="str">
            <v>Yes</v>
          </cell>
          <cell r="C1181" t="str">
            <v>No</v>
          </cell>
          <cell r="D1181" t="str">
            <v>Yes</v>
          </cell>
          <cell r="E1181" t="str">
            <v>Yes</v>
          </cell>
          <cell r="F1181" t="str">
            <v>PR</v>
          </cell>
          <cell r="G1181">
            <v>42988.336805555598</v>
          </cell>
          <cell r="H1181" t="str">
            <v>DR</v>
          </cell>
          <cell r="I1181" t="str">
            <v>Hurricane</v>
          </cell>
          <cell r="J1181" t="str">
            <v>HURRICANE IRMA</v>
          </cell>
          <cell r="K1181">
            <v>42983.375</v>
          </cell>
          <cell r="L1181">
            <v>42985.999305555597</v>
          </cell>
          <cell r="M1181"/>
          <cell r="N1181">
            <v>99077</v>
          </cell>
          <cell r="O1181" t="str">
            <v>Juncos (Municipio)</v>
          </cell>
        </row>
        <row r="1182">
          <cell r="A1182">
            <v>4336</v>
          </cell>
          <cell r="B1182" t="str">
            <v>Yes</v>
          </cell>
          <cell r="C1182" t="str">
            <v>No</v>
          </cell>
          <cell r="D1182" t="str">
            <v>Yes</v>
          </cell>
          <cell r="E1182" t="str">
            <v>Yes</v>
          </cell>
          <cell r="F1182" t="str">
            <v>PR</v>
          </cell>
          <cell r="G1182">
            <v>42988.336805555598</v>
          </cell>
          <cell r="H1182" t="str">
            <v>DR</v>
          </cell>
          <cell r="I1182" t="str">
            <v>Hurricane</v>
          </cell>
          <cell r="J1182" t="str">
            <v>HURRICANE IRMA</v>
          </cell>
          <cell r="K1182">
            <v>42983.375</v>
          </cell>
          <cell r="L1182">
            <v>42985.999305555597</v>
          </cell>
          <cell r="M1182"/>
          <cell r="N1182">
            <v>99085</v>
          </cell>
          <cell r="O1182" t="str">
            <v>Las Piedras (Municipio)</v>
          </cell>
        </row>
        <row r="1183">
          <cell r="A1183">
            <v>4336</v>
          </cell>
          <cell r="B1183" t="str">
            <v>Yes</v>
          </cell>
          <cell r="C1183" t="str">
            <v>No</v>
          </cell>
          <cell r="D1183" t="str">
            <v>Yes</v>
          </cell>
          <cell r="E1183" t="str">
            <v>Yes</v>
          </cell>
          <cell r="F1183" t="str">
            <v>PR</v>
          </cell>
          <cell r="G1183">
            <v>42988.336805555598</v>
          </cell>
          <cell r="H1183" t="str">
            <v>DR</v>
          </cell>
          <cell r="I1183" t="str">
            <v>Hurricane</v>
          </cell>
          <cell r="J1183" t="str">
            <v>HURRICANE IRMA</v>
          </cell>
          <cell r="K1183">
            <v>42983.375</v>
          </cell>
          <cell r="L1183">
            <v>42985.999305555597</v>
          </cell>
          <cell r="M1183"/>
          <cell r="N1183">
            <v>99087</v>
          </cell>
          <cell r="O1183" t="str">
            <v>Loiza (Municipio)</v>
          </cell>
        </row>
        <row r="1184">
          <cell r="A1184">
            <v>4336</v>
          </cell>
          <cell r="B1184" t="str">
            <v>Yes</v>
          </cell>
          <cell r="C1184" t="str">
            <v>No</v>
          </cell>
          <cell r="D1184" t="str">
            <v>Yes</v>
          </cell>
          <cell r="E1184" t="str">
            <v>Yes</v>
          </cell>
          <cell r="F1184" t="str">
            <v>PR</v>
          </cell>
          <cell r="G1184">
            <v>42988.336805555598</v>
          </cell>
          <cell r="H1184" t="str">
            <v>DR</v>
          </cell>
          <cell r="I1184" t="str">
            <v>Hurricane</v>
          </cell>
          <cell r="J1184" t="str">
            <v>HURRICANE IRMA</v>
          </cell>
          <cell r="K1184">
            <v>42983.375</v>
          </cell>
          <cell r="L1184">
            <v>42985.999305555597</v>
          </cell>
          <cell r="M1184"/>
          <cell r="N1184">
            <v>99089</v>
          </cell>
          <cell r="O1184" t="str">
            <v>Luquillo (Municipio)</v>
          </cell>
        </row>
        <row r="1185">
          <cell r="A1185">
            <v>4336</v>
          </cell>
          <cell r="B1185" t="str">
            <v>Yes</v>
          </cell>
          <cell r="C1185" t="str">
            <v>No</v>
          </cell>
          <cell r="D1185" t="str">
            <v>Yes</v>
          </cell>
          <cell r="E1185" t="str">
            <v>Yes</v>
          </cell>
          <cell r="F1185" t="str">
            <v>PR</v>
          </cell>
          <cell r="G1185">
            <v>42988.336805555598</v>
          </cell>
          <cell r="H1185" t="str">
            <v>DR</v>
          </cell>
          <cell r="I1185" t="str">
            <v>Hurricane</v>
          </cell>
          <cell r="J1185" t="str">
            <v>HURRICANE IRMA</v>
          </cell>
          <cell r="K1185">
            <v>42983.375</v>
          </cell>
          <cell r="L1185">
            <v>42985.999305555597</v>
          </cell>
          <cell r="M1185"/>
          <cell r="N1185">
            <v>99103</v>
          </cell>
          <cell r="O1185" t="str">
            <v>Naguabo (Municipio)</v>
          </cell>
        </row>
        <row r="1186">
          <cell r="A1186">
            <v>4336</v>
          </cell>
          <cell r="B1186" t="str">
            <v>Yes</v>
          </cell>
          <cell r="C1186" t="str">
            <v>No</v>
          </cell>
          <cell r="D1186" t="str">
            <v>Yes</v>
          </cell>
          <cell r="E1186" t="str">
            <v>Yes</v>
          </cell>
          <cell r="F1186" t="str">
            <v>PR</v>
          </cell>
          <cell r="G1186">
            <v>42988.336805555598</v>
          </cell>
          <cell r="H1186" t="str">
            <v>DR</v>
          </cell>
          <cell r="I1186" t="str">
            <v>Hurricane</v>
          </cell>
          <cell r="J1186" t="str">
            <v>HURRICANE IRMA</v>
          </cell>
          <cell r="K1186">
            <v>42983.375</v>
          </cell>
          <cell r="L1186">
            <v>42985.999305555597</v>
          </cell>
          <cell r="M1186"/>
          <cell r="N1186">
            <v>99107</v>
          </cell>
          <cell r="O1186" t="str">
            <v>Orocovis (Municipio)</v>
          </cell>
        </row>
        <row r="1187">
          <cell r="A1187">
            <v>4336</v>
          </cell>
          <cell r="B1187" t="str">
            <v>Yes</v>
          </cell>
          <cell r="C1187" t="str">
            <v>No</v>
          </cell>
          <cell r="D1187" t="str">
            <v>Yes</v>
          </cell>
          <cell r="E1187" t="str">
            <v>Yes</v>
          </cell>
          <cell r="F1187" t="str">
            <v>PR</v>
          </cell>
          <cell r="G1187">
            <v>42988.336805555598</v>
          </cell>
          <cell r="H1187" t="str">
            <v>DR</v>
          </cell>
          <cell r="I1187" t="str">
            <v>Hurricane</v>
          </cell>
          <cell r="J1187" t="str">
            <v>HURRICANE IRMA</v>
          </cell>
          <cell r="K1187">
            <v>42983.375</v>
          </cell>
          <cell r="L1187">
            <v>42985.999305555597</v>
          </cell>
          <cell r="M1187"/>
          <cell r="N1187">
            <v>99109</v>
          </cell>
          <cell r="O1187" t="str">
            <v>Patillas (Municipio)</v>
          </cell>
        </row>
        <row r="1188">
          <cell r="A1188">
            <v>4336</v>
          </cell>
          <cell r="B1188" t="str">
            <v>Yes</v>
          </cell>
          <cell r="C1188" t="str">
            <v>No</v>
          </cell>
          <cell r="D1188" t="str">
            <v>Yes</v>
          </cell>
          <cell r="E1188" t="str">
            <v>Yes</v>
          </cell>
          <cell r="F1188" t="str">
            <v>PR</v>
          </cell>
          <cell r="G1188">
            <v>42988.336805555598</v>
          </cell>
          <cell r="H1188" t="str">
            <v>DR</v>
          </cell>
          <cell r="I1188" t="str">
            <v>Hurricane</v>
          </cell>
          <cell r="J1188" t="str">
            <v>HURRICANE IRMA</v>
          </cell>
          <cell r="K1188">
            <v>42983.375</v>
          </cell>
          <cell r="L1188">
            <v>42985.999305555597</v>
          </cell>
          <cell r="M1188"/>
          <cell r="N1188">
            <v>99115</v>
          </cell>
          <cell r="O1188" t="str">
            <v>Quebradillas (Municipio)</v>
          </cell>
        </row>
        <row r="1189">
          <cell r="A1189">
            <v>4336</v>
          </cell>
          <cell r="B1189" t="str">
            <v>Yes</v>
          </cell>
          <cell r="C1189" t="str">
            <v>No</v>
          </cell>
          <cell r="D1189" t="str">
            <v>Yes</v>
          </cell>
          <cell r="E1189" t="str">
            <v>Yes</v>
          </cell>
          <cell r="F1189" t="str">
            <v>PR</v>
          </cell>
          <cell r="G1189">
            <v>42988.336805555598</v>
          </cell>
          <cell r="H1189" t="str">
            <v>DR</v>
          </cell>
          <cell r="I1189" t="str">
            <v>Hurricane</v>
          </cell>
          <cell r="J1189" t="str">
            <v>HURRICANE IRMA</v>
          </cell>
          <cell r="K1189">
            <v>42983.375</v>
          </cell>
          <cell r="L1189">
            <v>42985.999305555597</v>
          </cell>
          <cell r="M1189"/>
          <cell r="N1189">
            <v>99123</v>
          </cell>
          <cell r="O1189" t="str">
            <v>Salinas (Municipio)</v>
          </cell>
        </row>
        <row r="1190">
          <cell r="A1190">
            <v>4336</v>
          </cell>
          <cell r="B1190" t="str">
            <v>Yes</v>
          </cell>
          <cell r="C1190" t="str">
            <v>No</v>
          </cell>
          <cell r="D1190" t="str">
            <v>Yes</v>
          </cell>
          <cell r="E1190" t="str">
            <v>Yes</v>
          </cell>
          <cell r="F1190" t="str">
            <v>PR</v>
          </cell>
          <cell r="G1190">
            <v>42988.336805555598</v>
          </cell>
          <cell r="H1190" t="str">
            <v>DR</v>
          </cell>
          <cell r="I1190" t="str">
            <v>Hurricane</v>
          </cell>
          <cell r="J1190" t="str">
            <v>HURRICANE IRMA</v>
          </cell>
          <cell r="K1190">
            <v>42983.375</v>
          </cell>
          <cell r="L1190">
            <v>42985.999305555597</v>
          </cell>
          <cell r="M1190"/>
          <cell r="N1190">
            <v>99127</v>
          </cell>
          <cell r="O1190" t="str">
            <v>San Juan (Municipio)</v>
          </cell>
        </row>
        <row r="1191">
          <cell r="A1191">
            <v>4336</v>
          </cell>
          <cell r="B1191" t="str">
            <v>Yes</v>
          </cell>
          <cell r="C1191" t="str">
            <v>No</v>
          </cell>
          <cell r="D1191" t="str">
            <v>Yes</v>
          </cell>
          <cell r="E1191" t="str">
            <v>Yes</v>
          </cell>
          <cell r="F1191" t="str">
            <v>PR</v>
          </cell>
          <cell r="G1191">
            <v>42988.336805555598</v>
          </cell>
          <cell r="H1191" t="str">
            <v>DR</v>
          </cell>
          <cell r="I1191" t="str">
            <v>Hurricane</v>
          </cell>
          <cell r="J1191" t="str">
            <v>HURRICANE IRMA</v>
          </cell>
          <cell r="K1191">
            <v>42983.375</v>
          </cell>
          <cell r="L1191">
            <v>42985.999305555597</v>
          </cell>
          <cell r="M1191"/>
          <cell r="N1191">
            <v>99137</v>
          </cell>
          <cell r="O1191" t="str">
            <v>Toa Baja (Municipio)</v>
          </cell>
        </row>
        <row r="1192">
          <cell r="A1192">
            <v>4336</v>
          </cell>
          <cell r="B1192" t="str">
            <v>Yes</v>
          </cell>
          <cell r="C1192" t="str">
            <v>No</v>
          </cell>
          <cell r="D1192" t="str">
            <v>Yes</v>
          </cell>
          <cell r="E1192" t="str">
            <v>Yes</v>
          </cell>
          <cell r="F1192" t="str">
            <v>PR</v>
          </cell>
          <cell r="G1192">
            <v>42988.336805555598</v>
          </cell>
          <cell r="H1192" t="str">
            <v>DR</v>
          </cell>
          <cell r="I1192" t="str">
            <v>Hurricane</v>
          </cell>
          <cell r="J1192" t="str">
            <v>HURRICANE IRMA</v>
          </cell>
          <cell r="K1192">
            <v>42983.375</v>
          </cell>
          <cell r="L1192">
            <v>42985.999305555597</v>
          </cell>
          <cell r="M1192"/>
          <cell r="N1192">
            <v>99141</v>
          </cell>
          <cell r="O1192" t="str">
            <v>Utuado (Municipio)</v>
          </cell>
        </row>
        <row r="1193">
          <cell r="A1193">
            <v>4336</v>
          </cell>
          <cell r="B1193" t="str">
            <v>Yes</v>
          </cell>
          <cell r="C1193" t="str">
            <v>No</v>
          </cell>
          <cell r="D1193" t="str">
            <v>Yes</v>
          </cell>
          <cell r="E1193" t="str">
            <v>Yes</v>
          </cell>
          <cell r="F1193" t="str">
            <v>PR</v>
          </cell>
          <cell r="G1193">
            <v>42988.336805555598</v>
          </cell>
          <cell r="H1193" t="str">
            <v>DR</v>
          </cell>
          <cell r="I1193" t="str">
            <v>Hurricane</v>
          </cell>
          <cell r="J1193" t="str">
            <v>HURRICANE IRMA</v>
          </cell>
          <cell r="K1193">
            <v>42983.375</v>
          </cell>
          <cell r="L1193">
            <v>42985.999305555597</v>
          </cell>
          <cell r="M1193"/>
          <cell r="N1193">
            <v>99145</v>
          </cell>
          <cell r="O1193" t="str">
            <v>Vega Baja (Municipio)</v>
          </cell>
        </row>
        <row r="1194">
          <cell r="A1194">
            <v>4336</v>
          </cell>
          <cell r="B1194" t="str">
            <v>Yes</v>
          </cell>
          <cell r="C1194" t="str">
            <v>No</v>
          </cell>
          <cell r="D1194" t="str">
            <v>Yes</v>
          </cell>
          <cell r="E1194" t="str">
            <v>Yes</v>
          </cell>
          <cell r="F1194" t="str">
            <v>PR</v>
          </cell>
          <cell r="G1194">
            <v>42988.336805555598</v>
          </cell>
          <cell r="H1194" t="str">
            <v>DR</v>
          </cell>
          <cell r="I1194" t="str">
            <v>Hurricane</v>
          </cell>
          <cell r="J1194" t="str">
            <v>HURRICANE IRMA</v>
          </cell>
          <cell r="K1194">
            <v>42983.375</v>
          </cell>
          <cell r="L1194">
            <v>42985.999305555597</v>
          </cell>
          <cell r="M1194"/>
          <cell r="N1194">
            <v>99147</v>
          </cell>
          <cell r="O1194" t="str">
            <v>Vieques (Municipio)</v>
          </cell>
        </row>
        <row r="1195">
          <cell r="A1195">
            <v>4336</v>
          </cell>
          <cell r="B1195" t="str">
            <v>Yes</v>
          </cell>
          <cell r="C1195" t="str">
            <v>No</v>
          </cell>
          <cell r="D1195" t="str">
            <v>Yes</v>
          </cell>
          <cell r="E1195" t="str">
            <v>Yes</v>
          </cell>
          <cell r="F1195" t="str">
            <v>PR</v>
          </cell>
          <cell r="G1195">
            <v>42988.336805555598</v>
          </cell>
          <cell r="H1195" t="str">
            <v>DR</v>
          </cell>
          <cell r="I1195" t="str">
            <v>Hurricane</v>
          </cell>
          <cell r="J1195" t="str">
            <v>HURRICANE IRMA</v>
          </cell>
          <cell r="K1195">
            <v>42983.375</v>
          </cell>
          <cell r="L1195">
            <v>42985.999305555597</v>
          </cell>
          <cell r="M1195"/>
          <cell r="N1195">
            <v>99153</v>
          </cell>
          <cell r="O1195" t="str">
            <v>Yauco (Municipio)</v>
          </cell>
        </row>
        <row r="1196">
          <cell r="A1196">
            <v>4337</v>
          </cell>
          <cell r="B1196" t="str">
            <v>Yes</v>
          </cell>
          <cell r="C1196" t="str">
            <v>No</v>
          </cell>
          <cell r="D1196" t="str">
            <v>Yes</v>
          </cell>
          <cell r="E1196" t="str">
            <v>Yes</v>
          </cell>
          <cell r="F1196" t="str">
            <v>FL</v>
          </cell>
          <cell r="G1196">
            <v>42988.614583333299</v>
          </cell>
          <cell r="H1196" t="str">
            <v>DR</v>
          </cell>
          <cell r="I1196" t="str">
            <v>Hurricane</v>
          </cell>
          <cell r="J1196" t="str">
            <v>HURRICANE IRMA</v>
          </cell>
          <cell r="K1196">
            <v>42982.375</v>
          </cell>
          <cell r="L1196">
            <v>43026.999305555597</v>
          </cell>
          <cell r="M1196"/>
          <cell r="N1196">
            <v>99001</v>
          </cell>
          <cell r="O1196" t="str">
            <v>Alachua (County)</v>
          </cell>
        </row>
        <row r="1197">
          <cell r="A1197">
            <v>4337</v>
          </cell>
          <cell r="B1197" t="str">
            <v>Yes</v>
          </cell>
          <cell r="C1197" t="str">
            <v>No</v>
          </cell>
          <cell r="D1197" t="str">
            <v>Yes</v>
          </cell>
          <cell r="E1197" t="str">
            <v>Yes</v>
          </cell>
          <cell r="F1197" t="str">
            <v>FL</v>
          </cell>
          <cell r="G1197">
            <v>42988.614583333299</v>
          </cell>
          <cell r="H1197" t="str">
            <v>DR</v>
          </cell>
          <cell r="I1197" t="str">
            <v>Hurricane</v>
          </cell>
          <cell r="J1197" t="str">
            <v>HURRICANE IRMA</v>
          </cell>
          <cell r="K1197">
            <v>42982.375</v>
          </cell>
          <cell r="L1197">
            <v>43026.999305555597</v>
          </cell>
          <cell r="M1197"/>
          <cell r="N1197">
            <v>99003</v>
          </cell>
          <cell r="O1197" t="str">
            <v>Baker (County)</v>
          </cell>
        </row>
        <row r="1198">
          <cell r="A1198">
            <v>4337</v>
          </cell>
          <cell r="B1198" t="str">
            <v>Yes</v>
          </cell>
          <cell r="C1198" t="str">
            <v>No</v>
          </cell>
          <cell r="D1198" t="str">
            <v>Yes</v>
          </cell>
          <cell r="E1198" t="str">
            <v>Yes</v>
          </cell>
          <cell r="F1198" t="str">
            <v>FL</v>
          </cell>
          <cell r="G1198">
            <v>42988.614583333299</v>
          </cell>
          <cell r="H1198" t="str">
            <v>DR</v>
          </cell>
          <cell r="I1198" t="str">
            <v>Hurricane</v>
          </cell>
          <cell r="J1198" t="str">
            <v>HURRICANE IRMA</v>
          </cell>
          <cell r="K1198">
            <v>42982.375</v>
          </cell>
          <cell r="L1198">
            <v>43026.999305555597</v>
          </cell>
          <cell r="M1198"/>
          <cell r="N1198">
            <v>99005</v>
          </cell>
          <cell r="O1198" t="str">
            <v>Bay (County)</v>
          </cell>
        </row>
        <row r="1199">
          <cell r="A1199">
            <v>4337</v>
          </cell>
          <cell r="B1199" t="str">
            <v>Yes</v>
          </cell>
          <cell r="C1199" t="str">
            <v>No</v>
          </cell>
          <cell r="D1199" t="str">
            <v>Yes</v>
          </cell>
          <cell r="E1199" t="str">
            <v>Yes</v>
          </cell>
          <cell r="F1199" t="str">
            <v>FL</v>
          </cell>
          <cell r="G1199">
            <v>42988.614583333299</v>
          </cell>
          <cell r="H1199" t="str">
            <v>DR</v>
          </cell>
          <cell r="I1199" t="str">
            <v>Hurricane</v>
          </cell>
          <cell r="J1199" t="str">
            <v>HURRICANE IRMA</v>
          </cell>
          <cell r="K1199">
            <v>42982.375</v>
          </cell>
          <cell r="L1199">
            <v>43026.999305555597</v>
          </cell>
          <cell r="M1199"/>
          <cell r="N1199">
            <v>99007</v>
          </cell>
          <cell r="O1199" t="str">
            <v>Bradford (County)</v>
          </cell>
        </row>
        <row r="1200">
          <cell r="A1200">
            <v>4337</v>
          </cell>
          <cell r="B1200" t="str">
            <v>Yes</v>
          </cell>
          <cell r="C1200" t="str">
            <v>No</v>
          </cell>
          <cell r="D1200" t="str">
            <v>Yes</v>
          </cell>
          <cell r="E1200" t="str">
            <v>Yes</v>
          </cell>
          <cell r="F1200" t="str">
            <v>FL</v>
          </cell>
          <cell r="G1200">
            <v>42988.614583333299</v>
          </cell>
          <cell r="H1200" t="str">
            <v>DR</v>
          </cell>
          <cell r="I1200" t="str">
            <v>Hurricane</v>
          </cell>
          <cell r="J1200" t="str">
            <v>HURRICANE IRMA</v>
          </cell>
          <cell r="K1200">
            <v>42982.375</v>
          </cell>
          <cell r="L1200">
            <v>43026.999305555597</v>
          </cell>
          <cell r="M1200"/>
          <cell r="N1200">
            <v>99009</v>
          </cell>
          <cell r="O1200" t="str">
            <v>Brevard (County)</v>
          </cell>
        </row>
        <row r="1201">
          <cell r="A1201">
            <v>4337</v>
          </cell>
          <cell r="B1201" t="str">
            <v>Yes</v>
          </cell>
          <cell r="C1201" t="str">
            <v>No</v>
          </cell>
          <cell r="D1201" t="str">
            <v>Yes</v>
          </cell>
          <cell r="E1201" t="str">
            <v>Yes</v>
          </cell>
          <cell r="F1201" t="str">
            <v>FL</v>
          </cell>
          <cell r="G1201">
            <v>42988.614583333299</v>
          </cell>
          <cell r="H1201" t="str">
            <v>DR</v>
          </cell>
          <cell r="I1201" t="str">
            <v>Hurricane</v>
          </cell>
          <cell r="J1201" t="str">
            <v>HURRICANE IRMA</v>
          </cell>
          <cell r="K1201">
            <v>42982.375</v>
          </cell>
          <cell r="L1201">
            <v>43026.999305555597</v>
          </cell>
          <cell r="M1201"/>
          <cell r="N1201">
            <v>99011</v>
          </cell>
          <cell r="O1201" t="str">
            <v>Broward (County)</v>
          </cell>
        </row>
        <row r="1202">
          <cell r="A1202">
            <v>4337</v>
          </cell>
          <cell r="B1202" t="str">
            <v>Yes</v>
          </cell>
          <cell r="C1202" t="str">
            <v>No</v>
          </cell>
          <cell r="D1202" t="str">
            <v>Yes</v>
          </cell>
          <cell r="E1202" t="str">
            <v>Yes</v>
          </cell>
          <cell r="F1202" t="str">
            <v>FL</v>
          </cell>
          <cell r="G1202">
            <v>42988.614583333299</v>
          </cell>
          <cell r="H1202" t="str">
            <v>DR</v>
          </cell>
          <cell r="I1202" t="str">
            <v>Hurricane</v>
          </cell>
          <cell r="J1202" t="str">
            <v>HURRICANE IRMA</v>
          </cell>
          <cell r="K1202">
            <v>42982.375</v>
          </cell>
          <cell r="L1202">
            <v>43026.999305555597</v>
          </cell>
          <cell r="M1202"/>
          <cell r="N1202">
            <v>99013</v>
          </cell>
          <cell r="O1202" t="str">
            <v>Calhoun (County)</v>
          </cell>
        </row>
        <row r="1203">
          <cell r="A1203">
            <v>4337</v>
          </cell>
          <cell r="B1203" t="str">
            <v>Yes</v>
          </cell>
          <cell r="C1203" t="str">
            <v>No</v>
          </cell>
          <cell r="D1203" t="str">
            <v>Yes</v>
          </cell>
          <cell r="E1203" t="str">
            <v>Yes</v>
          </cell>
          <cell r="F1203" t="str">
            <v>FL</v>
          </cell>
          <cell r="G1203">
            <v>42988.614583333299</v>
          </cell>
          <cell r="H1203" t="str">
            <v>DR</v>
          </cell>
          <cell r="I1203" t="str">
            <v>Hurricane</v>
          </cell>
          <cell r="J1203" t="str">
            <v>HURRICANE IRMA</v>
          </cell>
          <cell r="K1203">
            <v>42982.375</v>
          </cell>
          <cell r="L1203">
            <v>43026.999305555597</v>
          </cell>
          <cell r="M1203"/>
          <cell r="N1203">
            <v>99015</v>
          </cell>
          <cell r="O1203" t="str">
            <v>Charlotte (County)</v>
          </cell>
        </row>
        <row r="1204">
          <cell r="A1204">
            <v>4337</v>
          </cell>
          <cell r="B1204" t="str">
            <v>Yes</v>
          </cell>
          <cell r="C1204" t="str">
            <v>No</v>
          </cell>
          <cell r="D1204" t="str">
            <v>Yes</v>
          </cell>
          <cell r="E1204" t="str">
            <v>Yes</v>
          </cell>
          <cell r="F1204" t="str">
            <v>FL</v>
          </cell>
          <cell r="G1204">
            <v>42988.614583333299</v>
          </cell>
          <cell r="H1204" t="str">
            <v>DR</v>
          </cell>
          <cell r="I1204" t="str">
            <v>Hurricane</v>
          </cell>
          <cell r="J1204" t="str">
            <v>HURRICANE IRMA</v>
          </cell>
          <cell r="K1204">
            <v>42982.375</v>
          </cell>
          <cell r="L1204">
            <v>43026.999305555597</v>
          </cell>
          <cell r="M1204"/>
          <cell r="N1204">
            <v>99017</v>
          </cell>
          <cell r="O1204" t="str">
            <v>Citrus (County)</v>
          </cell>
        </row>
        <row r="1205">
          <cell r="A1205">
            <v>4337</v>
          </cell>
          <cell r="B1205" t="str">
            <v>Yes</v>
          </cell>
          <cell r="C1205" t="str">
            <v>No</v>
          </cell>
          <cell r="D1205" t="str">
            <v>Yes</v>
          </cell>
          <cell r="E1205" t="str">
            <v>Yes</v>
          </cell>
          <cell r="F1205" t="str">
            <v>FL</v>
          </cell>
          <cell r="G1205">
            <v>42988.614583333299</v>
          </cell>
          <cell r="H1205" t="str">
            <v>DR</v>
          </cell>
          <cell r="I1205" t="str">
            <v>Hurricane</v>
          </cell>
          <cell r="J1205" t="str">
            <v>HURRICANE IRMA</v>
          </cell>
          <cell r="K1205">
            <v>42982.375</v>
          </cell>
          <cell r="L1205">
            <v>43026.999305555597</v>
          </cell>
          <cell r="M1205"/>
          <cell r="N1205">
            <v>99019</v>
          </cell>
          <cell r="O1205" t="str">
            <v>Clay (County)</v>
          </cell>
        </row>
        <row r="1206">
          <cell r="A1206">
            <v>4337</v>
          </cell>
          <cell r="B1206" t="str">
            <v>Yes</v>
          </cell>
          <cell r="C1206" t="str">
            <v>No</v>
          </cell>
          <cell r="D1206" t="str">
            <v>Yes</v>
          </cell>
          <cell r="E1206" t="str">
            <v>Yes</v>
          </cell>
          <cell r="F1206" t="str">
            <v>FL</v>
          </cell>
          <cell r="G1206">
            <v>42988.614583333299</v>
          </cell>
          <cell r="H1206" t="str">
            <v>DR</v>
          </cell>
          <cell r="I1206" t="str">
            <v>Hurricane</v>
          </cell>
          <cell r="J1206" t="str">
            <v>HURRICANE IRMA</v>
          </cell>
          <cell r="K1206">
            <v>42982.375</v>
          </cell>
          <cell r="L1206">
            <v>43026.999305555597</v>
          </cell>
          <cell r="M1206"/>
          <cell r="N1206">
            <v>99021</v>
          </cell>
          <cell r="O1206" t="str">
            <v>Collier (County)</v>
          </cell>
        </row>
        <row r="1207">
          <cell r="A1207">
            <v>4337</v>
          </cell>
          <cell r="B1207" t="str">
            <v>Yes</v>
          </cell>
          <cell r="C1207" t="str">
            <v>No</v>
          </cell>
          <cell r="D1207" t="str">
            <v>Yes</v>
          </cell>
          <cell r="E1207" t="str">
            <v>Yes</v>
          </cell>
          <cell r="F1207" t="str">
            <v>FL</v>
          </cell>
          <cell r="G1207">
            <v>42988.614583333299</v>
          </cell>
          <cell r="H1207" t="str">
            <v>DR</v>
          </cell>
          <cell r="I1207" t="str">
            <v>Hurricane</v>
          </cell>
          <cell r="J1207" t="str">
            <v>HURRICANE IRMA</v>
          </cell>
          <cell r="K1207">
            <v>42982.375</v>
          </cell>
          <cell r="L1207">
            <v>43026.999305555597</v>
          </cell>
          <cell r="M1207"/>
          <cell r="N1207">
            <v>99023</v>
          </cell>
          <cell r="O1207" t="str">
            <v>Columbia (County)</v>
          </cell>
        </row>
        <row r="1208">
          <cell r="A1208">
            <v>4337</v>
          </cell>
          <cell r="B1208" t="str">
            <v>Yes</v>
          </cell>
          <cell r="C1208" t="str">
            <v>No</v>
          </cell>
          <cell r="D1208" t="str">
            <v>Yes</v>
          </cell>
          <cell r="E1208" t="str">
            <v>Yes</v>
          </cell>
          <cell r="F1208" t="str">
            <v>FL</v>
          </cell>
          <cell r="G1208">
            <v>42988.614583333299</v>
          </cell>
          <cell r="H1208" t="str">
            <v>DR</v>
          </cell>
          <cell r="I1208" t="str">
            <v>Hurricane</v>
          </cell>
          <cell r="J1208" t="str">
            <v>HURRICANE IRMA</v>
          </cell>
          <cell r="K1208">
            <v>42982.375</v>
          </cell>
          <cell r="L1208">
            <v>43026.999305555597</v>
          </cell>
          <cell r="M1208"/>
          <cell r="N1208">
            <v>99027</v>
          </cell>
          <cell r="O1208" t="str">
            <v>DeSoto (County)</v>
          </cell>
        </row>
        <row r="1209">
          <cell r="A1209">
            <v>4337</v>
          </cell>
          <cell r="B1209" t="str">
            <v>Yes</v>
          </cell>
          <cell r="C1209" t="str">
            <v>No</v>
          </cell>
          <cell r="D1209" t="str">
            <v>Yes</v>
          </cell>
          <cell r="E1209" t="str">
            <v>Yes</v>
          </cell>
          <cell r="F1209" t="str">
            <v>FL</v>
          </cell>
          <cell r="G1209">
            <v>42988.614583333299</v>
          </cell>
          <cell r="H1209" t="str">
            <v>DR</v>
          </cell>
          <cell r="I1209" t="str">
            <v>Hurricane</v>
          </cell>
          <cell r="J1209" t="str">
            <v>HURRICANE IRMA</v>
          </cell>
          <cell r="K1209">
            <v>42982.375</v>
          </cell>
          <cell r="L1209">
            <v>43026.999305555597</v>
          </cell>
          <cell r="M1209"/>
          <cell r="N1209">
            <v>99029</v>
          </cell>
          <cell r="O1209" t="str">
            <v>Dixie (County)</v>
          </cell>
        </row>
        <row r="1210">
          <cell r="A1210">
            <v>4337</v>
          </cell>
          <cell r="B1210" t="str">
            <v>Yes</v>
          </cell>
          <cell r="C1210" t="str">
            <v>No</v>
          </cell>
          <cell r="D1210" t="str">
            <v>Yes</v>
          </cell>
          <cell r="E1210" t="str">
            <v>Yes</v>
          </cell>
          <cell r="F1210" t="str">
            <v>FL</v>
          </cell>
          <cell r="G1210">
            <v>42988.614583333299</v>
          </cell>
          <cell r="H1210" t="str">
            <v>DR</v>
          </cell>
          <cell r="I1210" t="str">
            <v>Hurricane</v>
          </cell>
          <cell r="J1210" t="str">
            <v>HURRICANE IRMA</v>
          </cell>
          <cell r="K1210">
            <v>42982.375</v>
          </cell>
          <cell r="L1210">
            <v>43026.999305555597</v>
          </cell>
          <cell r="M1210"/>
          <cell r="N1210">
            <v>99031</v>
          </cell>
          <cell r="O1210" t="str">
            <v>Duval (County)</v>
          </cell>
        </row>
        <row r="1211">
          <cell r="A1211">
            <v>4337</v>
          </cell>
          <cell r="B1211" t="str">
            <v>Yes</v>
          </cell>
          <cell r="C1211" t="str">
            <v>No</v>
          </cell>
          <cell r="D1211" t="str">
            <v>Yes</v>
          </cell>
          <cell r="E1211" t="str">
            <v>Yes</v>
          </cell>
          <cell r="F1211" t="str">
            <v>FL</v>
          </cell>
          <cell r="G1211">
            <v>42988.614583333299</v>
          </cell>
          <cell r="H1211" t="str">
            <v>DR</v>
          </cell>
          <cell r="I1211" t="str">
            <v>Hurricane</v>
          </cell>
          <cell r="J1211" t="str">
            <v>HURRICANE IRMA</v>
          </cell>
          <cell r="K1211">
            <v>42982.375</v>
          </cell>
          <cell r="L1211">
            <v>43026.999305555597</v>
          </cell>
          <cell r="M1211"/>
          <cell r="N1211">
            <v>99033</v>
          </cell>
          <cell r="O1211" t="str">
            <v>Escambia (County)</v>
          </cell>
        </row>
        <row r="1212">
          <cell r="A1212">
            <v>4337</v>
          </cell>
          <cell r="B1212" t="str">
            <v>Yes</v>
          </cell>
          <cell r="C1212" t="str">
            <v>No</v>
          </cell>
          <cell r="D1212" t="str">
            <v>Yes</v>
          </cell>
          <cell r="E1212" t="str">
            <v>Yes</v>
          </cell>
          <cell r="F1212" t="str">
            <v>FL</v>
          </cell>
          <cell r="G1212">
            <v>42988.614583333299</v>
          </cell>
          <cell r="H1212" t="str">
            <v>DR</v>
          </cell>
          <cell r="I1212" t="str">
            <v>Hurricane</v>
          </cell>
          <cell r="J1212" t="str">
            <v>HURRICANE IRMA</v>
          </cell>
          <cell r="K1212">
            <v>42982.375</v>
          </cell>
          <cell r="L1212">
            <v>43026.999305555597</v>
          </cell>
          <cell r="M1212"/>
          <cell r="N1212">
            <v>99035</v>
          </cell>
          <cell r="O1212" t="str">
            <v>Flagler (County)</v>
          </cell>
        </row>
        <row r="1213">
          <cell r="A1213">
            <v>4337</v>
          </cell>
          <cell r="B1213" t="str">
            <v>Yes</v>
          </cell>
          <cell r="C1213" t="str">
            <v>No</v>
          </cell>
          <cell r="D1213" t="str">
            <v>Yes</v>
          </cell>
          <cell r="E1213" t="str">
            <v>Yes</v>
          </cell>
          <cell r="F1213" t="str">
            <v>FL</v>
          </cell>
          <cell r="G1213">
            <v>42988.614583333299</v>
          </cell>
          <cell r="H1213" t="str">
            <v>DR</v>
          </cell>
          <cell r="I1213" t="str">
            <v>Hurricane</v>
          </cell>
          <cell r="J1213" t="str">
            <v>HURRICANE IRMA</v>
          </cell>
          <cell r="K1213">
            <v>42982.375</v>
          </cell>
          <cell r="L1213">
            <v>43026.999305555597</v>
          </cell>
          <cell r="M1213"/>
          <cell r="N1213">
            <v>99037</v>
          </cell>
          <cell r="O1213" t="str">
            <v>Franklin (County)</v>
          </cell>
        </row>
        <row r="1214">
          <cell r="A1214">
            <v>4337</v>
          </cell>
          <cell r="B1214" t="str">
            <v>Yes</v>
          </cell>
          <cell r="C1214" t="str">
            <v>No</v>
          </cell>
          <cell r="D1214" t="str">
            <v>Yes</v>
          </cell>
          <cell r="E1214" t="str">
            <v>Yes</v>
          </cell>
          <cell r="F1214" t="str">
            <v>FL</v>
          </cell>
          <cell r="G1214">
            <v>42988.614583333299</v>
          </cell>
          <cell r="H1214" t="str">
            <v>DR</v>
          </cell>
          <cell r="I1214" t="str">
            <v>Hurricane</v>
          </cell>
          <cell r="J1214" t="str">
            <v>HURRICANE IRMA</v>
          </cell>
          <cell r="K1214">
            <v>42982.375</v>
          </cell>
          <cell r="L1214">
            <v>43026.999305555597</v>
          </cell>
          <cell r="M1214"/>
          <cell r="N1214">
            <v>99039</v>
          </cell>
          <cell r="O1214" t="str">
            <v>Gadsden (County)</v>
          </cell>
        </row>
        <row r="1215">
          <cell r="A1215">
            <v>4337</v>
          </cell>
          <cell r="B1215" t="str">
            <v>Yes</v>
          </cell>
          <cell r="C1215" t="str">
            <v>No</v>
          </cell>
          <cell r="D1215" t="str">
            <v>Yes</v>
          </cell>
          <cell r="E1215" t="str">
            <v>Yes</v>
          </cell>
          <cell r="F1215" t="str">
            <v>FL</v>
          </cell>
          <cell r="G1215">
            <v>42988.614583333299</v>
          </cell>
          <cell r="H1215" t="str">
            <v>DR</v>
          </cell>
          <cell r="I1215" t="str">
            <v>Hurricane</v>
          </cell>
          <cell r="J1215" t="str">
            <v>HURRICANE IRMA</v>
          </cell>
          <cell r="K1215">
            <v>42982.375</v>
          </cell>
          <cell r="L1215">
            <v>43026.999305555597</v>
          </cell>
          <cell r="M1215"/>
          <cell r="N1215">
            <v>99041</v>
          </cell>
          <cell r="O1215" t="str">
            <v>Gilchrist (County)</v>
          </cell>
        </row>
        <row r="1216">
          <cell r="A1216">
            <v>4337</v>
          </cell>
          <cell r="B1216" t="str">
            <v>Yes</v>
          </cell>
          <cell r="C1216" t="str">
            <v>No</v>
          </cell>
          <cell r="D1216" t="str">
            <v>Yes</v>
          </cell>
          <cell r="E1216" t="str">
            <v>Yes</v>
          </cell>
          <cell r="F1216" t="str">
            <v>FL</v>
          </cell>
          <cell r="G1216">
            <v>42988.614583333299</v>
          </cell>
          <cell r="H1216" t="str">
            <v>DR</v>
          </cell>
          <cell r="I1216" t="str">
            <v>Hurricane</v>
          </cell>
          <cell r="J1216" t="str">
            <v>HURRICANE IRMA</v>
          </cell>
          <cell r="K1216">
            <v>42982.375</v>
          </cell>
          <cell r="L1216">
            <v>43026.999305555597</v>
          </cell>
          <cell r="M1216"/>
          <cell r="N1216">
            <v>99043</v>
          </cell>
          <cell r="O1216" t="str">
            <v>Glades (County)</v>
          </cell>
        </row>
        <row r="1217">
          <cell r="A1217">
            <v>4337</v>
          </cell>
          <cell r="B1217" t="str">
            <v>Yes</v>
          </cell>
          <cell r="C1217" t="str">
            <v>No</v>
          </cell>
          <cell r="D1217" t="str">
            <v>Yes</v>
          </cell>
          <cell r="E1217" t="str">
            <v>Yes</v>
          </cell>
          <cell r="F1217" t="str">
            <v>FL</v>
          </cell>
          <cell r="G1217">
            <v>42988.614583333299</v>
          </cell>
          <cell r="H1217" t="str">
            <v>DR</v>
          </cell>
          <cell r="I1217" t="str">
            <v>Hurricane</v>
          </cell>
          <cell r="J1217" t="str">
            <v>HURRICANE IRMA</v>
          </cell>
          <cell r="K1217">
            <v>42982.375</v>
          </cell>
          <cell r="L1217">
            <v>43026.999305555597</v>
          </cell>
          <cell r="M1217"/>
          <cell r="N1217">
            <v>99045</v>
          </cell>
          <cell r="O1217" t="str">
            <v>Gulf (County)</v>
          </cell>
        </row>
        <row r="1218">
          <cell r="A1218">
            <v>4337</v>
          </cell>
          <cell r="B1218" t="str">
            <v>Yes</v>
          </cell>
          <cell r="C1218" t="str">
            <v>No</v>
          </cell>
          <cell r="D1218" t="str">
            <v>Yes</v>
          </cell>
          <cell r="E1218" t="str">
            <v>Yes</v>
          </cell>
          <cell r="F1218" t="str">
            <v>FL</v>
          </cell>
          <cell r="G1218">
            <v>42988.614583333299</v>
          </cell>
          <cell r="H1218" t="str">
            <v>DR</v>
          </cell>
          <cell r="I1218" t="str">
            <v>Hurricane</v>
          </cell>
          <cell r="J1218" t="str">
            <v>HURRICANE IRMA</v>
          </cell>
          <cell r="K1218">
            <v>42982.375</v>
          </cell>
          <cell r="L1218">
            <v>43026.999305555597</v>
          </cell>
          <cell r="M1218"/>
          <cell r="N1218">
            <v>99047</v>
          </cell>
          <cell r="O1218" t="str">
            <v>Hamilton (County)</v>
          </cell>
        </row>
        <row r="1219">
          <cell r="A1219">
            <v>4337</v>
          </cell>
          <cell r="B1219" t="str">
            <v>Yes</v>
          </cell>
          <cell r="C1219" t="str">
            <v>No</v>
          </cell>
          <cell r="D1219" t="str">
            <v>Yes</v>
          </cell>
          <cell r="E1219" t="str">
            <v>Yes</v>
          </cell>
          <cell r="F1219" t="str">
            <v>FL</v>
          </cell>
          <cell r="G1219">
            <v>42988.614583333299</v>
          </cell>
          <cell r="H1219" t="str">
            <v>DR</v>
          </cell>
          <cell r="I1219" t="str">
            <v>Hurricane</v>
          </cell>
          <cell r="J1219" t="str">
            <v>HURRICANE IRMA</v>
          </cell>
          <cell r="K1219">
            <v>42982.375</v>
          </cell>
          <cell r="L1219">
            <v>43026.999305555597</v>
          </cell>
          <cell r="M1219"/>
          <cell r="N1219">
            <v>99049</v>
          </cell>
          <cell r="O1219" t="str">
            <v>Hardee (County)</v>
          </cell>
        </row>
        <row r="1220">
          <cell r="A1220">
            <v>4337</v>
          </cell>
          <cell r="B1220" t="str">
            <v>Yes</v>
          </cell>
          <cell r="C1220" t="str">
            <v>No</v>
          </cell>
          <cell r="D1220" t="str">
            <v>Yes</v>
          </cell>
          <cell r="E1220" t="str">
            <v>Yes</v>
          </cell>
          <cell r="F1220" t="str">
            <v>FL</v>
          </cell>
          <cell r="G1220">
            <v>42988.614583333299</v>
          </cell>
          <cell r="H1220" t="str">
            <v>DR</v>
          </cell>
          <cell r="I1220" t="str">
            <v>Hurricane</v>
          </cell>
          <cell r="J1220" t="str">
            <v>HURRICANE IRMA</v>
          </cell>
          <cell r="K1220">
            <v>42982.375</v>
          </cell>
          <cell r="L1220">
            <v>43026.999305555597</v>
          </cell>
          <cell r="M1220"/>
          <cell r="N1220">
            <v>99051</v>
          </cell>
          <cell r="O1220" t="str">
            <v>Hendry (County)</v>
          </cell>
        </row>
        <row r="1221">
          <cell r="A1221">
            <v>4337</v>
          </cell>
          <cell r="B1221" t="str">
            <v>Yes</v>
          </cell>
          <cell r="C1221" t="str">
            <v>No</v>
          </cell>
          <cell r="D1221" t="str">
            <v>Yes</v>
          </cell>
          <cell r="E1221" t="str">
            <v>Yes</v>
          </cell>
          <cell r="F1221" t="str">
            <v>FL</v>
          </cell>
          <cell r="G1221">
            <v>42988.614583333299</v>
          </cell>
          <cell r="H1221" t="str">
            <v>DR</v>
          </cell>
          <cell r="I1221" t="str">
            <v>Hurricane</v>
          </cell>
          <cell r="J1221" t="str">
            <v>HURRICANE IRMA</v>
          </cell>
          <cell r="K1221">
            <v>42982.375</v>
          </cell>
          <cell r="L1221">
            <v>43026.999305555597</v>
          </cell>
          <cell r="M1221"/>
          <cell r="N1221">
            <v>99053</v>
          </cell>
          <cell r="O1221" t="str">
            <v>Hernando (County)</v>
          </cell>
        </row>
        <row r="1222">
          <cell r="A1222">
            <v>4337</v>
          </cell>
          <cell r="B1222" t="str">
            <v>Yes</v>
          </cell>
          <cell r="C1222" t="str">
            <v>No</v>
          </cell>
          <cell r="D1222" t="str">
            <v>Yes</v>
          </cell>
          <cell r="E1222" t="str">
            <v>Yes</v>
          </cell>
          <cell r="F1222" t="str">
            <v>FL</v>
          </cell>
          <cell r="G1222">
            <v>42988.614583333299</v>
          </cell>
          <cell r="H1222" t="str">
            <v>DR</v>
          </cell>
          <cell r="I1222" t="str">
            <v>Hurricane</v>
          </cell>
          <cell r="J1222" t="str">
            <v>HURRICANE IRMA</v>
          </cell>
          <cell r="K1222">
            <v>42982.375</v>
          </cell>
          <cell r="L1222">
            <v>43026.999305555597</v>
          </cell>
          <cell r="M1222"/>
          <cell r="N1222">
            <v>99055</v>
          </cell>
          <cell r="O1222" t="str">
            <v>Highlands (County)</v>
          </cell>
        </row>
        <row r="1223">
          <cell r="A1223">
            <v>4337</v>
          </cell>
          <cell r="B1223" t="str">
            <v>Yes</v>
          </cell>
          <cell r="C1223" t="str">
            <v>No</v>
          </cell>
          <cell r="D1223" t="str">
            <v>Yes</v>
          </cell>
          <cell r="E1223" t="str">
            <v>Yes</v>
          </cell>
          <cell r="F1223" t="str">
            <v>FL</v>
          </cell>
          <cell r="G1223">
            <v>42988.614583333299</v>
          </cell>
          <cell r="H1223" t="str">
            <v>DR</v>
          </cell>
          <cell r="I1223" t="str">
            <v>Hurricane</v>
          </cell>
          <cell r="J1223" t="str">
            <v>HURRICANE IRMA</v>
          </cell>
          <cell r="K1223">
            <v>42982.375</v>
          </cell>
          <cell r="L1223">
            <v>43026.999305555597</v>
          </cell>
          <cell r="M1223"/>
          <cell r="N1223">
            <v>99057</v>
          </cell>
          <cell r="O1223" t="str">
            <v>Hillsborough (County)</v>
          </cell>
        </row>
        <row r="1224">
          <cell r="A1224">
            <v>4337</v>
          </cell>
          <cell r="B1224" t="str">
            <v>Yes</v>
          </cell>
          <cell r="C1224" t="str">
            <v>No</v>
          </cell>
          <cell r="D1224" t="str">
            <v>Yes</v>
          </cell>
          <cell r="E1224" t="str">
            <v>Yes</v>
          </cell>
          <cell r="F1224" t="str">
            <v>FL</v>
          </cell>
          <cell r="G1224">
            <v>42988.614583333299</v>
          </cell>
          <cell r="H1224" t="str">
            <v>DR</v>
          </cell>
          <cell r="I1224" t="str">
            <v>Hurricane</v>
          </cell>
          <cell r="J1224" t="str">
            <v>HURRICANE IRMA</v>
          </cell>
          <cell r="K1224">
            <v>42982.375</v>
          </cell>
          <cell r="L1224">
            <v>43026.999305555597</v>
          </cell>
          <cell r="M1224"/>
          <cell r="N1224">
            <v>99059</v>
          </cell>
          <cell r="O1224" t="str">
            <v>Holmes (County)</v>
          </cell>
        </row>
        <row r="1225">
          <cell r="A1225">
            <v>4337</v>
          </cell>
          <cell r="B1225" t="str">
            <v>Yes</v>
          </cell>
          <cell r="C1225" t="str">
            <v>No</v>
          </cell>
          <cell r="D1225" t="str">
            <v>Yes</v>
          </cell>
          <cell r="E1225" t="str">
            <v>Yes</v>
          </cell>
          <cell r="F1225" t="str">
            <v>FL</v>
          </cell>
          <cell r="G1225">
            <v>42988.614583333299</v>
          </cell>
          <cell r="H1225" t="str">
            <v>DR</v>
          </cell>
          <cell r="I1225" t="str">
            <v>Hurricane</v>
          </cell>
          <cell r="J1225" t="str">
            <v>HURRICANE IRMA</v>
          </cell>
          <cell r="K1225">
            <v>42982.375</v>
          </cell>
          <cell r="L1225">
            <v>43026.999305555597</v>
          </cell>
          <cell r="M1225"/>
          <cell r="N1225">
            <v>99061</v>
          </cell>
          <cell r="O1225" t="str">
            <v>Indian River (County)</v>
          </cell>
        </row>
        <row r="1226">
          <cell r="A1226">
            <v>4337</v>
          </cell>
          <cell r="B1226" t="str">
            <v>Yes</v>
          </cell>
          <cell r="C1226" t="str">
            <v>No</v>
          </cell>
          <cell r="D1226" t="str">
            <v>Yes</v>
          </cell>
          <cell r="E1226" t="str">
            <v>Yes</v>
          </cell>
          <cell r="F1226" t="str">
            <v>FL</v>
          </cell>
          <cell r="G1226">
            <v>42988.614583333299</v>
          </cell>
          <cell r="H1226" t="str">
            <v>DR</v>
          </cell>
          <cell r="I1226" t="str">
            <v>Hurricane</v>
          </cell>
          <cell r="J1226" t="str">
            <v>HURRICANE IRMA</v>
          </cell>
          <cell r="K1226">
            <v>42982.375</v>
          </cell>
          <cell r="L1226">
            <v>43026.999305555597</v>
          </cell>
          <cell r="M1226"/>
          <cell r="N1226">
            <v>99063</v>
          </cell>
          <cell r="O1226" t="str">
            <v>Jackson (County)</v>
          </cell>
        </row>
        <row r="1227">
          <cell r="A1227">
            <v>4337</v>
          </cell>
          <cell r="B1227" t="str">
            <v>Yes</v>
          </cell>
          <cell r="C1227" t="str">
            <v>No</v>
          </cell>
          <cell r="D1227" t="str">
            <v>Yes</v>
          </cell>
          <cell r="E1227" t="str">
            <v>Yes</v>
          </cell>
          <cell r="F1227" t="str">
            <v>FL</v>
          </cell>
          <cell r="G1227">
            <v>42988.614583333299</v>
          </cell>
          <cell r="H1227" t="str">
            <v>DR</v>
          </cell>
          <cell r="I1227" t="str">
            <v>Hurricane</v>
          </cell>
          <cell r="J1227" t="str">
            <v>HURRICANE IRMA</v>
          </cell>
          <cell r="K1227">
            <v>42982.375</v>
          </cell>
          <cell r="L1227">
            <v>43026.999305555597</v>
          </cell>
          <cell r="M1227"/>
          <cell r="N1227">
            <v>99065</v>
          </cell>
          <cell r="O1227" t="str">
            <v>Jefferson (County)</v>
          </cell>
        </row>
        <row r="1228">
          <cell r="A1228">
            <v>4337</v>
          </cell>
          <cell r="B1228" t="str">
            <v>Yes</v>
          </cell>
          <cell r="C1228" t="str">
            <v>No</v>
          </cell>
          <cell r="D1228" t="str">
            <v>Yes</v>
          </cell>
          <cell r="E1228" t="str">
            <v>Yes</v>
          </cell>
          <cell r="F1228" t="str">
            <v>FL</v>
          </cell>
          <cell r="G1228">
            <v>42988.614583333299</v>
          </cell>
          <cell r="H1228" t="str">
            <v>DR</v>
          </cell>
          <cell r="I1228" t="str">
            <v>Hurricane</v>
          </cell>
          <cell r="J1228" t="str">
            <v>HURRICANE IRMA</v>
          </cell>
          <cell r="K1228">
            <v>42982.375</v>
          </cell>
          <cell r="L1228">
            <v>43026.999305555597</v>
          </cell>
          <cell r="M1228"/>
          <cell r="N1228">
            <v>99067</v>
          </cell>
          <cell r="O1228" t="str">
            <v>Lafayette (County)</v>
          </cell>
        </row>
        <row r="1229">
          <cell r="A1229">
            <v>4337</v>
          </cell>
          <cell r="B1229" t="str">
            <v>Yes</v>
          </cell>
          <cell r="C1229" t="str">
            <v>No</v>
          </cell>
          <cell r="D1229" t="str">
            <v>Yes</v>
          </cell>
          <cell r="E1229" t="str">
            <v>Yes</v>
          </cell>
          <cell r="F1229" t="str">
            <v>FL</v>
          </cell>
          <cell r="G1229">
            <v>42988.614583333299</v>
          </cell>
          <cell r="H1229" t="str">
            <v>DR</v>
          </cell>
          <cell r="I1229" t="str">
            <v>Hurricane</v>
          </cell>
          <cell r="J1229" t="str">
            <v>HURRICANE IRMA</v>
          </cell>
          <cell r="K1229">
            <v>42982.375</v>
          </cell>
          <cell r="L1229">
            <v>43026.999305555597</v>
          </cell>
          <cell r="M1229"/>
          <cell r="N1229">
            <v>99069</v>
          </cell>
          <cell r="O1229" t="str">
            <v>Lake (County)</v>
          </cell>
        </row>
        <row r="1230">
          <cell r="A1230">
            <v>4337</v>
          </cell>
          <cell r="B1230" t="str">
            <v>Yes</v>
          </cell>
          <cell r="C1230" t="str">
            <v>No</v>
          </cell>
          <cell r="D1230" t="str">
            <v>Yes</v>
          </cell>
          <cell r="E1230" t="str">
            <v>Yes</v>
          </cell>
          <cell r="F1230" t="str">
            <v>FL</v>
          </cell>
          <cell r="G1230">
            <v>42988.614583333299</v>
          </cell>
          <cell r="H1230" t="str">
            <v>DR</v>
          </cell>
          <cell r="I1230" t="str">
            <v>Hurricane</v>
          </cell>
          <cell r="J1230" t="str">
            <v>HURRICANE IRMA</v>
          </cell>
          <cell r="K1230">
            <v>42982.375</v>
          </cell>
          <cell r="L1230">
            <v>43026.999305555597</v>
          </cell>
          <cell r="M1230"/>
          <cell r="N1230">
            <v>99071</v>
          </cell>
          <cell r="O1230" t="str">
            <v>Lee (County)</v>
          </cell>
        </row>
        <row r="1231">
          <cell r="A1231">
            <v>4337</v>
          </cell>
          <cell r="B1231" t="str">
            <v>Yes</v>
          </cell>
          <cell r="C1231" t="str">
            <v>No</v>
          </cell>
          <cell r="D1231" t="str">
            <v>Yes</v>
          </cell>
          <cell r="E1231" t="str">
            <v>Yes</v>
          </cell>
          <cell r="F1231" t="str">
            <v>FL</v>
          </cell>
          <cell r="G1231">
            <v>42988.614583333299</v>
          </cell>
          <cell r="H1231" t="str">
            <v>DR</v>
          </cell>
          <cell r="I1231" t="str">
            <v>Hurricane</v>
          </cell>
          <cell r="J1231" t="str">
            <v>HURRICANE IRMA</v>
          </cell>
          <cell r="K1231">
            <v>42982.375</v>
          </cell>
          <cell r="L1231">
            <v>43026.999305555597</v>
          </cell>
          <cell r="M1231"/>
          <cell r="N1231">
            <v>99073</v>
          </cell>
          <cell r="O1231" t="str">
            <v>Leon (County)</v>
          </cell>
        </row>
        <row r="1232">
          <cell r="A1232">
            <v>4337</v>
          </cell>
          <cell r="B1232" t="str">
            <v>Yes</v>
          </cell>
          <cell r="C1232" t="str">
            <v>No</v>
          </cell>
          <cell r="D1232" t="str">
            <v>Yes</v>
          </cell>
          <cell r="E1232" t="str">
            <v>Yes</v>
          </cell>
          <cell r="F1232" t="str">
            <v>FL</v>
          </cell>
          <cell r="G1232">
            <v>42988.614583333299</v>
          </cell>
          <cell r="H1232" t="str">
            <v>DR</v>
          </cell>
          <cell r="I1232" t="str">
            <v>Hurricane</v>
          </cell>
          <cell r="J1232" t="str">
            <v>HURRICANE IRMA</v>
          </cell>
          <cell r="K1232">
            <v>42982.375</v>
          </cell>
          <cell r="L1232">
            <v>43026.999305555597</v>
          </cell>
          <cell r="M1232"/>
          <cell r="N1232">
            <v>99075</v>
          </cell>
          <cell r="O1232" t="str">
            <v>Levy (County)</v>
          </cell>
        </row>
        <row r="1233">
          <cell r="A1233">
            <v>4337</v>
          </cell>
          <cell r="B1233" t="str">
            <v>Yes</v>
          </cell>
          <cell r="C1233" t="str">
            <v>No</v>
          </cell>
          <cell r="D1233" t="str">
            <v>Yes</v>
          </cell>
          <cell r="E1233" t="str">
            <v>Yes</v>
          </cell>
          <cell r="F1233" t="str">
            <v>FL</v>
          </cell>
          <cell r="G1233">
            <v>42988.614583333299</v>
          </cell>
          <cell r="H1233" t="str">
            <v>DR</v>
          </cell>
          <cell r="I1233" t="str">
            <v>Hurricane</v>
          </cell>
          <cell r="J1233" t="str">
            <v>HURRICANE IRMA</v>
          </cell>
          <cell r="K1233">
            <v>42982.375</v>
          </cell>
          <cell r="L1233">
            <v>43026.999305555597</v>
          </cell>
          <cell r="M1233"/>
          <cell r="N1233">
            <v>99077</v>
          </cell>
          <cell r="O1233" t="str">
            <v>Liberty (County)</v>
          </cell>
        </row>
        <row r="1234">
          <cell r="A1234">
            <v>4337</v>
          </cell>
          <cell r="B1234" t="str">
            <v>Yes</v>
          </cell>
          <cell r="C1234" t="str">
            <v>No</v>
          </cell>
          <cell r="D1234" t="str">
            <v>Yes</v>
          </cell>
          <cell r="E1234" t="str">
            <v>Yes</v>
          </cell>
          <cell r="F1234" t="str">
            <v>FL</v>
          </cell>
          <cell r="G1234">
            <v>42988.614583333299</v>
          </cell>
          <cell r="H1234" t="str">
            <v>DR</v>
          </cell>
          <cell r="I1234" t="str">
            <v>Hurricane</v>
          </cell>
          <cell r="J1234" t="str">
            <v>HURRICANE IRMA</v>
          </cell>
          <cell r="K1234">
            <v>42982.375</v>
          </cell>
          <cell r="L1234">
            <v>43026.999305555597</v>
          </cell>
          <cell r="M1234"/>
          <cell r="N1234">
            <v>99079</v>
          </cell>
          <cell r="O1234" t="str">
            <v>Madison (County)</v>
          </cell>
        </row>
        <row r="1235">
          <cell r="A1235">
            <v>4337</v>
          </cell>
          <cell r="B1235" t="str">
            <v>Yes</v>
          </cell>
          <cell r="C1235" t="str">
            <v>No</v>
          </cell>
          <cell r="D1235" t="str">
            <v>Yes</v>
          </cell>
          <cell r="E1235" t="str">
            <v>Yes</v>
          </cell>
          <cell r="F1235" t="str">
            <v>FL</v>
          </cell>
          <cell r="G1235">
            <v>42988.614583333299</v>
          </cell>
          <cell r="H1235" t="str">
            <v>DR</v>
          </cell>
          <cell r="I1235" t="str">
            <v>Hurricane</v>
          </cell>
          <cell r="J1235" t="str">
            <v>HURRICANE IRMA</v>
          </cell>
          <cell r="K1235">
            <v>42982.375</v>
          </cell>
          <cell r="L1235">
            <v>43026.999305555597</v>
          </cell>
          <cell r="M1235"/>
          <cell r="N1235">
            <v>99081</v>
          </cell>
          <cell r="O1235" t="str">
            <v>Manatee (County)</v>
          </cell>
        </row>
        <row r="1236">
          <cell r="A1236">
            <v>4337</v>
          </cell>
          <cell r="B1236" t="str">
            <v>Yes</v>
          </cell>
          <cell r="C1236" t="str">
            <v>No</v>
          </cell>
          <cell r="D1236" t="str">
            <v>Yes</v>
          </cell>
          <cell r="E1236" t="str">
            <v>Yes</v>
          </cell>
          <cell r="F1236" t="str">
            <v>FL</v>
          </cell>
          <cell r="G1236">
            <v>42988.614583333299</v>
          </cell>
          <cell r="H1236" t="str">
            <v>DR</v>
          </cell>
          <cell r="I1236" t="str">
            <v>Hurricane</v>
          </cell>
          <cell r="J1236" t="str">
            <v>HURRICANE IRMA</v>
          </cell>
          <cell r="K1236">
            <v>42982.375</v>
          </cell>
          <cell r="L1236">
            <v>43026.999305555597</v>
          </cell>
          <cell r="M1236"/>
          <cell r="N1236">
            <v>99083</v>
          </cell>
          <cell r="O1236" t="str">
            <v>Marion (County)</v>
          </cell>
        </row>
        <row r="1237">
          <cell r="A1237">
            <v>4337</v>
          </cell>
          <cell r="B1237" t="str">
            <v>Yes</v>
          </cell>
          <cell r="C1237" t="str">
            <v>No</v>
          </cell>
          <cell r="D1237" t="str">
            <v>Yes</v>
          </cell>
          <cell r="E1237" t="str">
            <v>Yes</v>
          </cell>
          <cell r="F1237" t="str">
            <v>FL</v>
          </cell>
          <cell r="G1237">
            <v>42988.614583333299</v>
          </cell>
          <cell r="H1237" t="str">
            <v>DR</v>
          </cell>
          <cell r="I1237" t="str">
            <v>Hurricane</v>
          </cell>
          <cell r="J1237" t="str">
            <v>HURRICANE IRMA</v>
          </cell>
          <cell r="K1237">
            <v>42982.375</v>
          </cell>
          <cell r="L1237">
            <v>43026.999305555597</v>
          </cell>
          <cell r="M1237"/>
          <cell r="N1237">
            <v>99085</v>
          </cell>
          <cell r="O1237" t="str">
            <v>Martin (County)</v>
          </cell>
        </row>
        <row r="1238">
          <cell r="A1238">
            <v>4337</v>
          </cell>
          <cell r="B1238" t="str">
            <v>Yes</v>
          </cell>
          <cell r="C1238" t="str">
            <v>No</v>
          </cell>
          <cell r="D1238" t="str">
            <v>Yes</v>
          </cell>
          <cell r="E1238" t="str">
            <v>Yes</v>
          </cell>
          <cell r="F1238" t="str">
            <v>FL</v>
          </cell>
          <cell r="G1238">
            <v>42988.614583333299</v>
          </cell>
          <cell r="H1238" t="str">
            <v>DR</v>
          </cell>
          <cell r="I1238" t="str">
            <v>Hurricane</v>
          </cell>
          <cell r="J1238" t="str">
            <v>HURRICANE IRMA</v>
          </cell>
          <cell r="K1238">
            <v>42982.375</v>
          </cell>
          <cell r="L1238">
            <v>43026.999305555597</v>
          </cell>
          <cell r="M1238"/>
          <cell r="N1238">
            <v>99086</v>
          </cell>
          <cell r="O1238" t="str">
            <v>Miami-Dade (County)</v>
          </cell>
        </row>
        <row r="1239">
          <cell r="A1239">
            <v>4337</v>
          </cell>
          <cell r="B1239" t="str">
            <v>Yes</v>
          </cell>
          <cell r="C1239" t="str">
            <v>No</v>
          </cell>
          <cell r="D1239" t="str">
            <v>Yes</v>
          </cell>
          <cell r="E1239" t="str">
            <v>Yes</v>
          </cell>
          <cell r="F1239" t="str">
            <v>FL</v>
          </cell>
          <cell r="G1239">
            <v>42988.614583333299</v>
          </cell>
          <cell r="H1239" t="str">
            <v>DR</v>
          </cell>
          <cell r="I1239" t="str">
            <v>Hurricane</v>
          </cell>
          <cell r="J1239" t="str">
            <v>HURRICANE IRMA</v>
          </cell>
          <cell r="K1239">
            <v>42982.375</v>
          </cell>
          <cell r="L1239">
            <v>43026.999305555597</v>
          </cell>
          <cell r="M1239"/>
          <cell r="N1239">
            <v>99087</v>
          </cell>
          <cell r="O1239" t="str">
            <v>Monroe (County)</v>
          </cell>
        </row>
        <row r="1240">
          <cell r="A1240">
            <v>4337</v>
          </cell>
          <cell r="B1240" t="str">
            <v>Yes</v>
          </cell>
          <cell r="C1240" t="str">
            <v>No</v>
          </cell>
          <cell r="D1240" t="str">
            <v>Yes</v>
          </cell>
          <cell r="E1240" t="str">
            <v>Yes</v>
          </cell>
          <cell r="F1240" t="str">
            <v>FL</v>
          </cell>
          <cell r="G1240">
            <v>42988.614583333299</v>
          </cell>
          <cell r="H1240" t="str">
            <v>DR</v>
          </cell>
          <cell r="I1240" t="str">
            <v>Hurricane</v>
          </cell>
          <cell r="J1240" t="str">
            <v>HURRICANE IRMA</v>
          </cell>
          <cell r="K1240">
            <v>42982.375</v>
          </cell>
          <cell r="L1240">
            <v>43026.999305555597</v>
          </cell>
          <cell r="M1240"/>
          <cell r="N1240">
            <v>99089</v>
          </cell>
          <cell r="O1240" t="str">
            <v>Nassau (County)</v>
          </cell>
        </row>
        <row r="1241">
          <cell r="A1241">
            <v>4337</v>
          </cell>
          <cell r="B1241" t="str">
            <v>Yes</v>
          </cell>
          <cell r="C1241" t="str">
            <v>No</v>
          </cell>
          <cell r="D1241" t="str">
            <v>Yes</v>
          </cell>
          <cell r="E1241" t="str">
            <v>Yes</v>
          </cell>
          <cell r="F1241" t="str">
            <v>FL</v>
          </cell>
          <cell r="G1241">
            <v>42988.614583333299</v>
          </cell>
          <cell r="H1241" t="str">
            <v>DR</v>
          </cell>
          <cell r="I1241" t="str">
            <v>Hurricane</v>
          </cell>
          <cell r="J1241" t="str">
            <v>HURRICANE IRMA</v>
          </cell>
          <cell r="K1241">
            <v>42982.375</v>
          </cell>
          <cell r="L1241">
            <v>43026.999305555597</v>
          </cell>
          <cell r="M1241"/>
          <cell r="N1241">
            <v>99091</v>
          </cell>
          <cell r="O1241" t="str">
            <v>Okaloosa (County)</v>
          </cell>
        </row>
        <row r="1242">
          <cell r="A1242">
            <v>4337</v>
          </cell>
          <cell r="B1242" t="str">
            <v>Yes</v>
          </cell>
          <cell r="C1242" t="str">
            <v>No</v>
          </cell>
          <cell r="D1242" t="str">
            <v>Yes</v>
          </cell>
          <cell r="E1242" t="str">
            <v>Yes</v>
          </cell>
          <cell r="F1242" t="str">
            <v>FL</v>
          </cell>
          <cell r="G1242">
            <v>42988.614583333299</v>
          </cell>
          <cell r="H1242" t="str">
            <v>DR</v>
          </cell>
          <cell r="I1242" t="str">
            <v>Hurricane</v>
          </cell>
          <cell r="J1242" t="str">
            <v>HURRICANE IRMA</v>
          </cell>
          <cell r="K1242">
            <v>42982.375</v>
          </cell>
          <cell r="L1242">
            <v>43026.999305555597</v>
          </cell>
          <cell r="M1242"/>
          <cell r="N1242">
            <v>99093</v>
          </cell>
          <cell r="O1242" t="str">
            <v>Okeechobee (County)</v>
          </cell>
        </row>
        <row r="1243">
          <cell r="A1243">
            <v>4337</v>
          </cell>
          <cell r="B1243" t="str">
            <v>Yes</v>
          </cell>
          <cell r="C1243" t="str">
            <v>No</v>
          </cell>
          <cell r="D1243" t="str">
            <v>Yes</v>
          </cell>
          <cell r="E1243" t="str">
            <v>Yes</v>
          </cell>
          <cell r="F1243" t="str">
            <v>FL</v>
          </cell>
          <cell r="G1243">
            <v>42988.614583333299</v>
          </cell>
          <cell r="H1243" t="str">
            <v>DR</v>
          </cell>
          <cell r="I1243" t="str">
            <v>Hurricane</v>
          </cell>
          <cell r="J1243" t="str">
            <v>HURRICANE IRMA</v>
          </cell>
          <cell r="K1243">
            <v>42982.375</v>
          </cell>
          <cell r="L1243">
            <v>43026.999305555597</v>
          </cell>
          <cell r="M1243"/>
          <cell r="N1243">
            <v>99095</v>
          </cell>
          <cell r="O1243" t="str">
            <v>Orange (County)</v>
          </cell>
        </row>
        <row r="1244">
          <cell r="A1244">
            <v>4337</v>
          </cell>
          <cell r="B1244" t="str">
            <v>Yes</v>
          </cell>
          <cell r="C1244" t="str">
            <v>No</v>
          </cell>
          <cell r="D1244" t="str">
            <v>Yes</v>
          </cell>
          <cell r="E1244" t="str">
            <v>Yes</v>
          </cell>
          <cell r="F1244" t="str">
            <v>FL</v>
          </cell>
          <cell r="G1244">
            <v>42988.614583333299</v>
          </cell>
          <cell r="H1244" t="str">
            <v>DR</v>
          </cell>
          <cell r="I1244" t="str">
            <v>Hurricane</v>
          </cell>
          <cell r="J1244" t="str">
            <v>HURRICANE IRMA</v>
          </cell>
          <cell r="K1244">
            <v>42982.375</v>
          </cell>
          <cell r="L1244">
            <v>43026.999305555597</v>
          </cell>
          <cell r="M1244"/>
          <cell r="N1244">
            <v>99097</v>
          </cell>
          <cell r="O1244" t="str">
            <v>Osceola (County)</v>
          </cell>
        </row>
        <row r="1245">
          <cell r="A1245">
            <v>4337</v>
          </cell>
          <cell r="B1245" t="str">
            <v>Yes</v>
          </cell>
          <cell r="C1245" t="str">
            <v>No</v>
          </cell>
          <cell r="D1245" t="str">
            <v>Yes</v>
          </cell>
          <cell r="E1245" t="str">
            <v>Yes</v>
          </cell>
          <cell r="F1245" t="str">
            <v>FL</v>
          </cell>
          <cell r="G1245">
            <v>42988.614583333299</v>
          </cell>
          <cell r="H1245" t="str">
            <v>DR</v>
          </cell>
          <cell r="I1245" t="str">
            <v>Hurricane</v>
          </cell>
          <cell r="J1245" t="str">
            <v>HURRICANE IRMA</v>
          </cell>
          <cell r="K1245">
            <v>42982.375</v>
          </cell>
          <cell r="L1245">
            <v>43026.999305555597</v>
          </cell>
          <cell r="M1245"/>
          <cell r="N1245">
            <v>99099</v>
          </cell>
          <cell r="O1245" t="str">
            <v>Palm Beach (County)</v>
          </cell>
        </row>
        <row r="1246">
          <cell r="A1246">
            <v>4337</v>
          </cell>
          <cell r="B1246" t="str">
            <v>Yes</v>
          </cell>
          <cell r="C1246" t="str">
            <v>No</v>
          </cell>
          <cell r="D1246" t="str">
            <v>Yes</v>
          </cell>
          <cell r="E1246" t="str">
            <v>Yes</v>
          </cell>
          <cell r="F1246" t="str">
            <v>FL</v>
          </cell>
          <cell r="G1246">
            <v>42988.614583333299</v>
          </cell>
          <cell r="H1246" t="str">
            <v>DR</v>
          </cell>
          <cell r="I1246" t="str">
            <v>Hurricane</v>
          </cell>
          <cell r="J1246" t="str">
            <v>HURRICANE IRMA</v>
          </cell>
          <cell r="K1246">
            <v>42982.375</v>
          </cell>
          <cell r="L1246">
            <v>43026.999305555597</v>
          </cell>
          <cell r="M1246"/>
          <cell r="N1246">
            <v>99101</v>
          </cell>
          <cell r="O1246" t="str">
            <v>Pasco (County)</v>
          </cell>
        </row>
        <row r="1247">
          <cell r="A1247">
            <v>4337</v>
          </cell>
          <cell r="B1247" t="str">
            <v>Yes</v>
          </cell>
          <cell r="C1247" t="str">
            <v>No</v>
          </cell>
          <cell r="D1247" t="str">
            <v>Yes</v>
          </cell>
          <cell r="E1247" t="str">
            <v>Yes</v>
          </cell>
          <cell r="F1247" t="str">
            <v>FL</v>
          </cell>
          <cell r="G1247">
            <v>42988.614583333299</v>
          </cell>
          <cell r="H1247" t="str">
            <v>DR</v>
          </cell>
          <cell r="I1247" t="str">
            <v>Hurricane</v>
          </cell>
          <cell r="J1247" t="str">
            <v>HURRICANE IRMA</v>
          </cell>
          <cell r="K1247">
            <v>42982.375</v>
          </cell>
          <cell r="L1247">
            <v>43026.999305555597</v>
          </cell>
          <cell r="M1247"/>
          <cell r="N1247">
            <v>99103</v>
          </cell>
          <cell r="O1247" t="str">
            <v>Pinellas (County)</v>
          </cell>
        </row>
        <row r="1248">
          <cell r="A1248">
            <v>4337</v>
          </cell>
          <cell r="B1248" t="str">
            <v>Yes</v>
          </cell>
          <cell r="C1248" t="str">
            <v>No</v>
          </cell>
          <cell r="D1248" t="str">
            <v>Yes</v>
          </cell>
          <cell r="E1248" t="str">
            <v>Yes</v>
          </cell>
          <cell r="F1248" t="str">
            <v>FL</v>
          </cell>
          <cell r="G1248">
            <v>42988.614583333299</v>
          </cell>
          <cell r="H1248" t="str">
            <v>DR</v>
          </cell>
          <cell r="I1248" t="str">
            <v>Hurricane</v>
          </cell>
          <cell r="J1248" t="str">
            <v>HURRICANE IRMA</v>
          </cell>
          <cell r="K1248">
            <v>42982.375</v>
          </cell>
          <cell r="L1248">
            <v>43026.999305555597</v>
          </cell>
          <cell r="M1248"/>
          <cell r="N1248">
            <v>99105</v>
          </cell>
          <cell r="O1248" t="str">
            <v>Polk (County)</v>
          </cell>
        </row>
        <row r="1249">
          <cell r="A1249">
            <v>4337</v>
          </cell>
          <cell r="B1249" t="str">
            <v>Yes</v>
          </cell>
          <cell r="C1249" t="str">
            <v>No</v>
          </cell>
          <cell r="D1249" t="str">
            <v>Yes</v>
          </cell>
          <cell r="E1249" t="str">
            <v>Yes</v>
          </cell>
          <cell r="F1249" t="str">
            <v>FL</v>
          </cell>
          <cell r="G1249">
            <v>42988.614583333299</v>
          </cell>
          <cell r="H1249" t="str">
            <v>DR</v>
          </cell>
          <cell r="I1249" t="str">
            <v>Hurricane</v>
          </cell>
          <cell r="J1249" t="str">
            <v>HURRICANE IRMA</v>
          </cell>
          <cell r="K1249">
            <v>42982.375</v>
          </cell>
          <cell r="L1249">
            <v>43026.999305555597</v>
          </cell>
          <cell r="M1249"/>
          <cell r="N1249">
            <v>99107</v>
          </cell>
          <cell r="O1249" t="str">
            <v>Putnam (County)</v>
          </cell>
        </row>
        <row r="1250">
          <cell r="A1250">
            <v>4337</v>
          </cell>
          <cell r="B1250" t="str">
            <v>Yes</v>
          </cell>
          <cell r="C1250" t="str">
            <v>No</v>
          </cell>
          <cell r="D1250" t="str">
            <v>Yes</v>
          </cell>
          <cell r="E1250" t="str">
            <v>Yes</v>
          </cell>
          <cell r="F1250" t="str">
            <v>FL</v>
          </cell>
          <cell r="G1250">
            <v>42988.614583333299</v>
          </cell>
          <cell r="H1250" t="str">
            <v>DR</v>
          </cell>
          <cell r="I1250" t="str">
            <v>Hurricane</v>
          </cell>
          <cell r="J1250" t="str">
            <v>HURRICANE IRMA</v>
          </cell>
          <cell r="K1250">
            <v>42982.375</v>
          </cell>
          <cell r="L1250">
            <v>43026.999305555597</v>
          </cell>
          <cell r="M1250"/>
          <cell r="N1250">
            <v>99109</v>
          </cell>
          <cell r="O1250" t="str">
            <v>St. Johns (County)</v>
          </cell>
        </row>
        <row r="1251">
          <cell r="A1251">
            <v>4337</v>
          </cell>
          <cell r="B1251" t="str">
            <v>Yes</v>
          </cell>
          <cell r="C1251" t="str">
            <v>No</v>
          </cell>
          <cell r="D1251" t="str">
            <v>Yes</v>
          </cell>
          <cell r="E1251" t="str">
            <v>Yes</v>
          </cell>
          <cell r="F1251" t="str">
            <v>FL</v>
          </cell>
          <cell r="G1251">
            <v>42988.614583333299</v>
          </cell>
          <cell r="H1251" t="str">
            <v>DR</v>
          </cell>
          <cell r="I1251" t="str">
            <v>Hurricane</v>
          </cell>
          <cell r="J1251" t="str">
            <v>HURRICANE IRMA</v>
          </cell>
          <cell r="K1251">
            <v>42982.375</v>
          </cell>
          <cell r="L1251">
            <v>43026.999305555597</v>
          </cell>
          <cell r="M1251"/>
          <cell r="N1251">
            <v>99111</v>
          </cell>
          <cell r="O1251" t="str">
            <v>St. Lucie (County)</v>
          </cell>
        </row>
        <row r="1252">
          <cell r="A1252">
            <v>4337</v>
          </cell>
          <cell r="B1252" t="str">
            <v>Yes</v>
          </cell>
          <cell r="C1252" t="str">
            <v>No</v>
          </cell>
          <cell r="D1252" t="str">
            <v>Yes</v>
          </cell>
          <cell r="E1252" t="str">
            <v>Yes</v>
          </cell>
          <cell r="F1252" t="str">
            <v>FL</v>
          </cell>
          <cell r="G1252">
            <v>42988.614583333299</v>
          </cell>
          <cell r="H1252" t="str">
            <v>DR</v>
          </cell>
          <cell r="I1252" t="str">
            <v>Hurricane</v>
          </cell>
          <cell r="J1252" t="str">
            <v>HURRICANE IRMA</v>
          </cell>
          <cell r="K1252">
            <v>42982.375</v>
          </cell>
          <cell r="L1252">
            <v>43026.999305555597</v>
          </cell>
          <cell r="M1252"/>
          <cell r="N1252">
            <v>99113</v>
          </cell>
          <cell r="O1252" t="str">
            <v>Santa Rosa (County)</v>
          </cell>
        </row>
        <row r="1253">
          <cell r="A1253">
            <v>4337</v>
          </cell>
          <cell r="B1253" t="str">
            <v>Yes</v>
          </cell>
          <cell r="C1253" t="str">
            <v>No</v>
          </cell>
          <cell r="D1253" t="str">
            <v>Yes</v>
          </cell>
          <cell r="E1253" t="str">
            <v>Yes</v>
          </cell>
          <cell r="F1253" t="str">
            <v>FL</v>
          </cell>
          <cell r="G1253">
            <v>42988.614583333299</v>
          </cell>
          <cell r="H1253" t="str">
            <v>DR</v>
          </cell>
          <cell r="I1253" t="str">
            <v>Hurricane</v>
          </cell>
          <cell r="J1253" t="str">
            <v>HURRICANE IRMA</v>
          </cell>
          <cell r="K1253">
            <v>42982.375</v>
          </cell>
          <cell r="L1253">
            <v>43026.999305555597</v>
          </cell>
          <cell r="M1253"/>
          <cell r="N1253">
            <v>99115</v>
          </cell>
          <cell r="O1253" t="str">
            <v>Sarasota (County)</v>
          </cell>
        </row>
        <row r="1254">
          <cell r="A1254">
            <v>4337</v>
          </cell>
          <cell r="B1254" t="str">
            <v>Yes</v>
          </cell>
          <cell r="C1254" t="str">
            <v>No</v>
          </cell>
          <cell r="D1254" t="str">
            <v>Yes</v>
          </cell>
          <cell r="E1254" t="str">
            <v>Yes</v>
          </cell>
          <cell r="F1254" t="str">
            <v>FL</v>
          </cell>
          <cell r="G1254">
            <v>42988.614583333299</v>
          </cell>
          <cell r="H1254" t="str">
            <v>DR</v>
          </cell>
          <cell r="I1254" t="str">
            <v>Hurricane</v>
          </cell>
          <cell r="J1254" t="str">
            <v>HURRICANE IRMA</v>
          </cell>
          <cell r="K1254">
            <v>42982.375</v>
          </cell>
          <cell r="L1254">
            <v>43026.999305555597</v>
          </cell>
          <cell r="M1254"/>
          <cell r="N1254">
            <v>99117</v>
          </cell>
          <cell r="O1254" t="str">
            <v>Seminole (County)</v>
          </cell>
        </row>
        <row r="1255">
          <cell r="A1255">
            <v>4337</v>
          </cell>
          <cell r="B1255" t="str">
            <v>Yes</v>
          </cell>
          <cell r="C1255" t="str">
            <v>No</v>
          </cell>
          <cell r="D1255" t="str">
            <v>Yes</v>
          </cell>
          <cell r="E1255" t="str">
            <v>Yes</v>
          </cell>
          <cell r="F1255" t="str">
            <v>FL</v>
          </cell>
          <cell r="G1255">
            <v>42988.614583333299</v>
          </cell>
          <cell r="H1255" t="str">
            <v>DR</v>
          </cell>
          <cell r="I1255" t="str">
            <v>Hurricane</v>
          </cell>
          <cell r="J1255" t="str">
            <v>HURRICANE IRMA</v>
          </cell>
          <cell r="K1255">
            <v>42982.375</v>
          </cell>
          <cell r="L1255">
            <v>43026.999305555597</v>
          </cell>
          <cell r="M1255"/>
          <cell r="N1255">
            <v>99119</v>
          </cell>
          <cell r="O1255" t="str">
            <v>Sumter (County)</v>
          </cell>
        </row>
        <row r="1256">
          <cell r="A1256">
            <v>4337</v>
          </cell>
          <cell r="B1256" t="str">
            <v>Yes</v>
          </cell>
          <cell r="C1256" t="str">
            <v>No</v>
          </cell>
          <cell r="D1256" t="str">
            <v>Yes</v>
          </cell>
          <cell r="E1256" t="str">
            <v>Yes</v>
          </cell>
          <cell r="F1256" t="str">
            <v>FL</v>
          </cell>
          <cell r="G1256">
            <v>42988.614583333299</v>
          </cell>
          <cell r="H1256" t="str">
            <v>DR</v>
          </cell>
          <cell r="I1256" t="str">
            <v>Hurricane</v>
          </cell>
          <cell r="J1256" t="str">
            <v>HURRICANE IRMA</v>
          </cell>
          <cell r="K1256">
            <v>42982.375</v>
          </cell>
          <cell r="L1256">
            <v>43026.999305555597</v>
          </cell>
          <cell r="M1256"/>
          <cell r="N1256">
            <v>99121</v>
          </cell>
          <cell r="O1256" t="str">
            <v>Suwannee (County)</v>
          </cell>
        </row>
        <row r="1257">
          <cell r="A1257">
            <v>4337</v>
          </cell>
          <cell r="B1257" t="str">
            <v>Yes</v>
          </cell>
          <cell r="C1257" t="str">
            <v>No</v>
          </cell>
          <cell r="D1257" t="str">
            <v>Yes</v>
          </cell>
          <cell r="E1257" t="str">
            <v>Yes</v>
          </cell>
          <cell r="F1257" t="str">
            <v>FL</v>
          </cell>
          <cell r="G1257">
            <v>42988.614583333299</v>
          </cell>
          <cell r="H1257" t="str">
            <v>DR</v>
          </cell>
          <cell r="I1257" t="str">
            <v>Hurricane</v>
          </cell>
          <cell r="J1257" t="str">
            <v>HURRICANE IRMA</v>
          </cell>
          <cell r="K1257">
            <v>42982.375</v>
          </cell>
          <cell r="L1257">
            <v>43026.999305555597</v>
          </cell>
          <cell r="M1257"/>
          <cell r="N1257">
            <v>99123</v>
          </cell>
          <cell r="O1257" t="str">
            <v>Taylor (County)</v>
          </cell>
        </row>
        <row r="1258">
          <cell r="A1258">
            <v>4337</v>
          </cell>
          <cell r="B1258" t="str">
            <v>Yes</v>
          </cell>
          <cell r="C1258" t="str">
            <v>No</v>
          </cell>
          <cell r="D1258" t="str">
            <v>Yes</v>
          </cell>
          <cell r="E1258" t="str">
            <v>Yes</v>
          </cell>
          <cell r="F1258" t="str">
            <v>FL</v>
          </cell>
          <cell r="G1258">
            <v>42988.614583333299</v>
          </cell>
          <cell r="H1258" t="str">
            <v>DR</v>
          </cell>
          <cell r="I1258" t="str">
            <v>Hurricane</v>
          </cell>
          <cell r="J1258" t="str">
            <v>HURRICANE IRMA</v>
          </cell>
          <cell r="K1258">
            <v>42982.375</v>
          </cell>
          <cell r="L1258">
            <v>43026.999305555597</v>
          </cell>
          <cell r="M1258"/>
          <cell r="N1258">
            <v>99125</v>
          </cell>
          <cell r="O1258" t="str">
            <v>Union (County)</v>
          </cell>
        </row>
        <row r="1259">
          <cell r="A1259">
            <v>4337</v>
          </cell>
          <cell r="B1259" t="str">
            <v>Yes</v>
          </cell>
          <cell r="C1259" t="str">
            <v>No</v>
          </cell>
          <cell r="D1259" t="str">
            <v>Yes</v>
          </cell>
          <cell r="E1259" t="str">
            <v>Yes</v>
          </cell>
          <cell r="F1259" t="str">
            <v>FL</v>
          </cell>
          <cell r="G1259">
            <v>42988.614583333299</v>
          </cell>
          <cell r="H1259" t="str">
            <v>DR</v>
          </cell>
          <cell r="I1259" t="str">
            <v>Hurricane</v>
          </cell>
          <cell r="J1259" t="str">
            <v>HURRICANE IRMA</v>
          </cell>
          <cell r="K1259">
            <v>42982.375</v>
          </cell>
          <cell r="L1259">
            <v>43026.999305555597</v>
          </cell>
          <cell r="M1259"/>
          <cell r="N1259">
            <v>99127</v>
          </cell>
          <cell r="O1259" t="str">
            <v>Volusia (County)</v>
          </cell>
        </row>
        <row r="1260">
          <cell r="A1260">
            <v>4337</v>
          </cell>
          <cell r="B1260" t="str">
            <v>Yes</v>
          </cell>
          <cell r="C1260" t="str">
            <v>No</v>
          </cell>
          <cell r="D1260" t="str">
            <v>Yes</v>
          </cell>
          <cell r="E1260" t="str">
            <v>Yes</v>
          </cell>
          <cell r="F1260" t="str">
            <v>FL</v>
          </cell>
          <cell r="G1260">
            <v>42988.614583333299</v>
          </cell>
          <cell r="H1260" t="str">
            <v>DR</v>
          </cell>
          <cell r="I1260" t="str">
            <v>Hurricane</v>
          </cell>
          <cell r="J1260" t="str">
            <v>HURRICANE IRMA</v>
          </cell>
          <cell r="K1260">
            <v>42982.375</v>
          </cell>
          <cell r="L1260">
            <v>43026.999305555597</v>
          </cell>
          <cell r="M1260"/>
          <cell r="N1260">
            <v>99129</v>
          </cell>
          <cell r="O1260" t="str">
            <v>Wakulla (County)</v>
          </cell>
        </row>
        <row r="1261">
          <cell r="A1261">
            <v>4337</v>
          </cell>
          <cell r="B1261" t="str">
            <v>Yes</v>
          </cell>
          <cell r="C1261" t="str">
            <v>No</v>
          </cell>
          <cell r="D1261" t="str">
            <v>Yes</v>
          </cell>
          <cell r="E1261" t="str">
            <v>Yes</v>
          </cell>
          <cell r="F1261" t="str">
            <v>FL</v>
          </cell>
          <cell r="G1261">
            <v>42988.614583333299</v>
          </cell>
          <cell r="H1261" t="str">
            <v>DR</v>
          </cell>
          <cell r="I1261" t="str">
            <v>Hurricane</v>
          </cell>
          <cell r="J1261" t="str">
            <v>HURRICANE IRMA</v>
          </cell>
          <cell r="K1261">
            <v>42982.375</v>
          </cell>
          <cell r="L1261">
            <v>43026.999305555597</v>
          </cell>
          <cell r="M1261"/>
          <cell r="N1261">
            <v>99131</v>
          </cell>
          <cell r="O1261" t="str">
            <v>Walton (County)</v>
          </cell>
        </row>
        <row r="1262">
          <cell r="A1262">
            <v>4337</v>
          </cell>
          <cell r="B1262" t="str">
            <v>Yes</v>
          </cell>
          <cell r="C1262" t="str">
            <v>No</v>
          </cell>
          <cell r="D1262" t="str">
            <v>Yes</v>
          </cell>
          <cell r="E1262" t="str">
            <v>Yes</v>
          </cell>
          <cell r="F1262" t="str">
            <v>FL</v>
          </cell>
          <cell r="G1262">
            <v>42988.614583333299</v>
          </cell>
          <cell r="H1262" t="str">
            <v>DR</v>
          </cell>
          <cell r="I1262" t="str">
            <v>Hurricane</v>
          </cell>
          <cell r="J1262" t="str">
            <v>HURRICANE IRMA</v>
          </cell>
          <cell r="K1262">
            <v>42982.375</v>
          </cell>
          <cell r="L1262">
            <v>43026.999305555597</v>
          </cell>
          <cell r="M1262"/>
          <cell r="N1262">
            <v>99133</v>
          </cell>
          <cell r="O1262" t="str">
            <v>Washington (County)</v>
          </cell>
        </row>
        <row r="1263">
          <cell r="A1263">
            <v>4338</v>
          </cell>
          <cell r="B1263" t="str">
            <v>Yes</v>
          </cell>
          <cell r="C1263" t="str">
            <v>No</v>
          </cell>
          <cell r="D1263" t="str">
            <v>Yes</v>
          </cell>
          <cell r="E1263" t="str">
            <v>Yes</v>
          </cell>
          <cell r="F1263" t="str">
            <v>GA</v>
          </cell>
          <cell r="G1263">
            <v>42993.850694444503</v>
          </cell>
          <cell r="H1263" t="str">
            <v>DR</v>
          </cell>
          <cell r="I1263" t="str">
            <v>Hurricane</v>
          </cell>
          <cell r="J1263" t="str">
            <v>HURRICANE IRMA</v>
          </cell>
          <cell r="K1263">
            <v>42985.375</v>
          </cell>
          <cell r="L1263">
            <v>42998.999305555597</v>
          </cell>
          <cell r="M1263"/>
          <cell r="N1263">
            <v>99001</v>
          </cell>
          <cell r="O1263" t="str">
            <v>Appling (County)</v>
          </cell>
        </row>
        <row r="1264">
          <cell r="A1264">
            <v>4338</v>
          </cell>
          <cell r="B1264" t="str">
            <v>Yes</v>
          </cell>
          <cell r="C1264" t="str">
            <v>No</v>
          </cell>
          <cell r="D1264" t="str">
            <v>Yes</v>
          </cell>
          <cell r="E1264" t="str">
            <v>Yes</v>
          </cell>
          <cell r="F1264" t="str">
            <v>GA</v>
          </cell>
          <cell r="G1264">
            <v>42993.850694444503</v>
          </cell>
          <cell r="H1264" t="str">
            <v>DR</v>
          </cell>
          <cell r="I1264" t="str">
            <v>Hurricane</v>
          </cell>
          <cell r="J1264" t="str">
            <v>HURRICANE IRMA</v>
          </cell>
          <cell r="K1264">
            <v>42985.375</v>
          </cell>
          <cell r="L1264">
            <v>42998.999305555597</v>
          </cell>
          <cell r="M1264"/>
          <cell r="N1264">
            <v>99003</v>
          </cell>
          <cell r="O1264" t="str">
            <v>Atkinson (County)</v>
          </cell>
        </row>
        <row r="1265">
          <cell r="A1265">
            <v>4338</v>
          </cell>
          <cell r="B1265" t="str">
            <v>Yes</v>
          </cell>
          <cell r="C1265" t="str">
            <v>No</v>
          </cell>
          <cell r="D1265" t="str">
            <v>Yes</v>
          </cell>
          <cell r="E1265" t="str">
            <v>Yes</v>
          </cell>
          <cell r="F1265" t="str">
            <v>GA</v>
          </cell>
          <cell r="G1265">
            <v>42993.850694444503</v>
          </cell>
          <cell r="H1265" t="str">
            <v>DR</v>
          </cell>
          <cell r="I1265" t="str">
            <v>Hurricane</v>
          </cell>
          <cell r="J1265" t="str">
            <v>HURRICANE IRMA</v>
          </cell>
          <cell r="K1265">
            <v>42985.375</v>
          </cell>
          <cell r="L1265">
            <v>42998.999305555597</v>
          </cell>
          <cell r="M1265"/>
          <cell r="N1265">
            <v>99005</v>
          </cell>
          <cell r="O1265" t="str">
            <v>Bacon (County)</v>
          </cell>
        </row>
        <row r="1266">
          <cell r="A1266">
            <v>4338</v>
          </cell>
          <cell r="B1266" t="str">
            <v>Yes</v>
          </cell>
          <cell r="C1266" t="str">
            <v>No</v>
          </cell>
          <cell r="D1266" t="str">
            <v>Yes</v>
          </cell>
          <cell r="E1266" t="str">
            <v>Yes</v>
          </cell>
          <cell r="F1266" t="str">
            <v>GA</v>
          </cell>
          <cell r="G1266">
            <v>42993.850694444503</v>
          </cell>
          <cell r="H1266" t="str">
            <v>DR</v>
          </cell>
          <cell r="I1266" t="str">
            <v>Hurricane</v>
          </cell>
          <cell r="J1266" t="str">
            <v>HURRICANE IRMA</v>
          </cell>
          <cell r="K1266">
            <v>42985.375</v>
          </cell>
          <cell r="L1266">
            <v>42998.999305555597</v>
          </cell>
          <cell r="M1266"/>
          <cell r="N1266">
            <v>99007</v>
          </cell>
          <cell r="O1266" t="str">
            <v>Baker (County)</v>
          </cell>
        </row>
        <row r="1267">
          <cell r="A1267">
            <v>4338</v>
          </cell>
          <cell r="B1267" t="str">
            <v>Yes</v>
          </cell>
          <cell r="C1267" t="str">
            <v>No</v>
          </cell>
          <cell r="D1267" t="str">
            <v>Yes</v>
          </cell>
          <cell r="E1267" t="str">
            <v>Yes</v>
          </cell>
          <cell r="F1267" t="str">
            <v>GA</v>
          </cell>
          <cell r="G1267">
            <v>42993.850694444503</v>
          </cell>
          <cell r="H1267" t="str">
            <v>DR</v>
          </cell>
          <cell r="I1267" t="str">
            <v>Hurricane</v>
          </cell>
          <cell r="J1267" t="str">
            <v>HURRICANE IRMA</v>
          </cell>
          <cell r="K1267">
            <v>42985.375</v>
          </cell>
          <cell r="L1267">
            <v>42998.999305555597</v>
          </cell>
          <cell r="M1267"/>
          <cell r="N1267">
            <v>99009</v>
          </cell>
          <cell r="O1267" t="str">
            <v>Baldwin (County)</v>
          </cell>
        </row>
        <row r="1268">
          <cell r="A1268">
            <v>4338</v>
          </cell>
          <cell r="B1268" t="str">
            <v>Yes</v>
          </cell>
          <cell r="C1268" t="str">
            <v>No</v>
          </cell>
          <cell r="D1268" t="str">
            <v>Yes</v>
          </cell>
          <cell r="E1268" t="str">
            <v>Yes</v>
          </cell>
          <cell r="F1268" t="str">
            <v>GA</v>
          </cell>
          <cell r="G1268">
            <v>42993.850694444503</v>
          </cell>
          <cell r="H1268" t="str">
            <v>DR</v>
          </cell>
          <cell r="I1268" t="str">
            <v>Hurricane</v>
          </cell>
          <cell r="J1268" t="str">
            <v>HURRICANE IRMA</v>
          </cell>
          <cell r="K1268">
            <v>42985.375</v>
          </cell>
          <cell r="L1268">
            <v>42998.999305555597</v>
          </cell>
          <cell r="M1268"/>
          <cell r="N1268">
            <v>99011</v>
          </cell>
          <cell r="O1268" t="str">
            <v>Banks (County)</v>
          </cell>
        </row>
        <row r="1269">
          <cell r="A1269">
            <v>4338</v>
          </cell>
          <cell r="B1269" t="str">
            <v>Yes</v>
          </cell>
          <cell r="C1269" t="str">
            <v>No</v>
          </cell>
          <cell r="D1269" t="str">
            <v>Yes</v>
          </cell>
          <cell r="E1269" t="str">
            <v>Yes</v>
          </cell>
          <cell r="F1269" t="str">
            <v>GA</v>
          </cell>
          <cell r="G1269">
            <v>42993.850694444503</v>
          </cell>
          <cell r="H1269" t="str">
            <v>DR</v>
          </cell>
          <cell r="I1269" t="str">
            <v>Hurricane</v>
          </cell>
          <cell r="J1269" t="str">
            <v>HURRICANE IRMA</v>
          </cell>
          <cell r="K1269">
            <v>42985.375</v>
          </cell>
          <cell r="L1269">
            <v>42998.999305555597</v>
          </cell>
          <cell r="M1269"/>
          <cell r="N1269">
            <v>99013</v>
          </cell>
          <cell r="O1269" t="str">
            <v>Barrow (County)</v>
          </cell>
        </row>
        <row r="1270">
          <cell r="A1270">
            <v>4338</v>
          </cell>
          <cell r="B1270" t="str">
            <v>Yes</v>
          </cell>
          <cell r="C1270" t="str">
            <v>No</v>
          </cell>
          <cell r="D1270" t="str">
            <v>Yes</v>
          </cell>
          <cell r="E1270" t="str">
            <v>Yes</v>
          </cell>
          <cell r="F1270" t="str">
            <v>GA</v>
          </cell>
          <cell r="G1270">
            <v>42993.850694444503</v>
          </cell>
          <cell r="H1270" t="str">
            <v>DR</v>
          </cell>
          <cell r="I1270" t="str">
            <v>Hurricane</v>
          </cell>
          <cell r="J1270" t="str">
            <v>HURRICANE IRMA</v>
          </cell>
          <cell r="K1270">
            <v>42985.375</v>
          </cell>
          <cell r="L1270">
            <v>42998.999305555597</v>
          </cell>
          <cell r="M1270"/>
          <cell r="N1270">
            <v>99015</v>
          </cell>
          <cell r="O1270" t="str">
            <v>Bartow (County)</v>
          </cell>
        </row>
        <row r="1271">
          <cell r="A1271">
            <v>4338</v>
          </cell>
          <cell r="B1271" t="str">
            <v>Yes</v>
          </cell>
          <cell r="C1271" t="str">
            <v>No</v>
          </cell>
          <cell r="D1271" t="str">
            <v>Yes</v>
          </cell>
          <cell r="E1271" t="str">
            <v>Yes</v>
          </cell>
          <cell r="F1271" t="str">
            <v>GA</v>
          </cell>
          <cell r="G1271">
            <v>42993.850694444503</v>
          </cell>
          <cell r="H1271" t="str">
            <v>DR</v>
          </cell>
          <cell r="I1271" t="str">
            <v>Hurricane</v>
          </cell>
          <cell r="J1271" t="str">
            <v>HURRICANE IRMA</v>
          </cell>
          <cell r="K1271">
            <v>42985.375</v>
          </cell>
          <cell r="L1271">
            <v>42998.999305555597</v>
          </cell>
          <cell r="M1271"/>
          <cell r="N1271">
            <v>99017</v>
          </cell>
          <cell r="O1271" t="str">
            <v>Ben Hill (County)</v>
          </cell>
        </row>
        <row r="1272">
          <cell r="A1272">
            <v>4338</v>
          </cell>
          <cell r="B1272" t="str">
            <v>Yes</v>
          </cell>
          <cell r="C1272" t="str">
            <v>No</v>
          </cell>
          <cell r="D1272" t="str">
            <v>Yes</v>
          </cell>
          <cell r="E1272" t="str">
            <v>Yes</v>
          </cell>
          <cell r="F1272" t="str">
            <v>GA</v>
          </cell>
          <cell r="G1272">
            <v>42993.850694444503</v>
          </cell>
          <cell r="H1272" t="str">
            <v>DR</v>
          </cell>
          <cell r="I1272" t="str">
            <v>Hurricane</v>
          </cell>
          <cell r="J1272" t="str">
            <v>HURRICANE IRMA</v>
          </cell>
          <cell r="K1272">
            <v>42985.375</v>
          </cell>
          <cell r="L1272">
            <v>42998.999305555597</v>
          </cell>
          <cell r="M1272"/>
          <cell r="N1272">
            <v>99019</v>
          </cell>
          <cell r="O1272" t="str">
            <v>Berrien (County)</v>
          </cell>
        </row>
        <row r="1273">
          <cell r="A1273">
            <v>4338</v>
          </cell>
          <cell r="B1273" t="str">
            <v>Yes</v>
          </cell>
          <cell r="C1273" t="str">
            <v>No</v>
          </cell>
          <cell r="D1273" t="str">
            <v>Yes</v>
          </cell>
          <cell r="E1273" t="str">
            <v>Yes</v>
          </cell>
          <cell r="F1273" t="str">
            <v>GA</v>
          </cell>
          <cell r="G1273">
            <v>42993.850694444503</v>
          </cell>
          <cell r="H1273" t="str">
            <v>DR</v>
          </cell>
          <cell r="I1273" t="str">
            <v>Hurricane</v>
          </cell>
          <cell r="J1273" t="str">
            <v>HURRICANE IRMA</v>
          </cell>
          <cell r="K1273">
            <v>42985.375</v>
          </cell>
          <cell r="L1273">
            <v>42998.999305555597</v>
          </cell>
          <cell r="M1273"/>
          <cell r="N1273">
            <v>99021</v>
          </cell>
          <cell r="O1273" t="str">
            <v>Bibb (County)</v>
          </cell>
        </row>
        <row r="1274">
          <cell r="A1274">
            <v>4338</v>
          </cell>
          <cell r="B1274" t="str">
            <v>Yes</v>
          </cell>
          <cell r="C1274" t="str">
            <v>No</v>
          </cell>
          <cell r="D1274" t="str">
            <v>Yes</v>
          </cell>
          <cell r="E1274" t="str">
            <v>Yes</v>
          </cell>
          <cell r="F1274" t="str">
            <v>GA</v>
          </cell>
          <cell r="G1274">
            <v>42993.850694444503</v>
          </cell>
          <cell r="H1274" t="str">
            <v>DR</v>
          </cell>
          <cell r="I1274" t="str">
            <v>Hurricane</v>
          </cell>
          <cell r="J1274" t="str">
            <v>HURRICANE IRMA</v>
          </cell>
          <cell r="K1274">
            <v>42985.375</v>
          </cell>
          <cell r="L1274">
            <v>42998.999305555597</v>
          </cell>
          <cell r="M1274"/>
          <cell r="N1274">
            <v>99023</v>
          </cell>
          <cell r="O1274" t="str">
            <v>Bleckley (County)</v>
          </cell>
        </row>
        <row r="1275">
          <cell r="A1275">
            <v>4338</v>
          </cell>
          <cell r="B1275" t="str">
            <v>Yes</v>
          </cell>
          <cell r="C1275" t="str">
            <v>No</v>
          </cell>
          <cell r="D1275" t="str">
            <v>Yes</v>
          </cell>
          <cell r="E1275" t="str">
            <v>Yes</v>
          </cell>
          <cell r="F1275" t="str">
            <v>GA</v>
          </cell>
          <cell r="G1275">
            <v>42993.850694444503</v>
          </cell>
          <cell r="H1275" t="str">
            <v>DR</v>
          </cell>
          <cell r="I1275" t="str">
            <v>Hurricane</v>
          </cell>
          <cell r="J1275" t="str">
            <v>HURRICANE IRMA</v>
          </cell>
          <cell r="K1275">
            <v>42985.375</v>
          </cell>
          <cell r="L1275">
            <v>42998.999305555597</v>
          </cell>
          <cell r="M1275"/>
          <cell r="N1275">
            <v>99025</v>
          </cell>
          <cell r="O1275" t="str">
            <v>Brantley (County)</v>
          </cell>
        </row>
        <row r="1276">
          <cell r="A1276">
            <v>4338</v>
          </cell>
          <cell r="B1276" t="str">
            <v>Yes</v>
          </cell>
          <cell r="C1276" t="str">
            <v>No</v>
          </cell>
          <cell r="D1276" t="str">
            <v>Yes</v>
          </cell>
          <cell r="E1276" t="str">
            <v>Yes</v>
          </cell>
          <cell r="F1276" t="str">
            <v>GA</v>
          </cell>
          <cell r="G1276">
            <v>42993.850694444503</v>
          </cell>
          <cell r="H1276" t="str">
            <v>DR</v>
          </cell>
          <cell r="I1276" t="str">
            <v>Hurricane</v>
          </cell>
          <cell r="J1276" t="str">
            <v>HURRICANE IRMA</v>
          </cell>
          <cell r="K1276">
            <v>42985.375</v>
          </cell>
          <cell r="L1276">
            <v>42998.999305555597</v>
          </cell>
          <cell r="M1276"/>
          <cell r="N1276">
            <v>99027</v>
          </cell>
          <cell r="O1276" t="str">
            <v>Brooks (County)</v>
          </cell>
        </row>
        <row r="1277">
          <cell r="A1277">
            <v>4338</v>
          </cell>
          <cell r="B1277" t="str">
            <v>Yes</v>
          </cell>
          <cell r="C1277" t="str">
            <v>No</v>
          </cell>
          <cell r="D1277" t="str">
            <v>Yes</v>
          </cell>
          <cell r="E1277" t="str">
            <v>Yes</v>
          </cell>
          <cell r="F1277" t="str">
            <v>GA</v>
          </cell>
          <cell r="G1277">
            <v>42993.850694444503</v>
          </cell>
          <cell r="H1277" t="str">
            <v>DR</v>
          </cell>
          <cell r="I1277" t="str">
            <v>Hurricane</v>
          </cell>
          <cell r="J1277" t="str">
            <v>HURRICANE IRMA</v>
          </cell>
          <cell r="K1277">
            <v>42985.375</v>
          </cell>
          <cell r="L1277">
            <v>42998.999305555597</v>
          </cell>
          <cell r="M1277"/>
          <cell r="N1277">
            <v>99029</v>
          </cell>
          <cell r="O1277" t="str">
            <v>Bryan (County)</v>
          </cell>
        </row>
        <row r="1278">
          <cell r="A1278">
            <v>4338</v>
          </cell>
          <cell r="B1278" t="str">
            <v>Yes</v>
          </cell>
          <cell r="C1278" t="str">
            <v>No</v>
          </cell>
          <cell r="D1278" t="str">
            <v>Yes</v>
          </cell>
          <cell r="E1278" t="str">
            <v>Yes</v>
          </cell>
          <cell r="F1278" t="str">
            <v>GA</v>
          </cell>
          <cell r="G1278">
            <v>42993.850694444503</v>
          </cell>
          <cell r="H1278" t="str">
            <v>DR</v>
          </cell>
          <cell r="I1278" t="str">
            <v>Hurricane</v>
          </cell>
          <cell r="J1278" t="str">
            <v>HURRICANE IRMA</v>
          </cell>
          <cell r="K1278">
            <v>42985.375</v>
          </cell>
          <cell r="L1278">
            <v>42998.999305555597</v>
          </cell>
          <cell r="M1278"/>
          <cell r="N1278">
            <v>99031</v>
          </cell>
          <cell r="O1278" t="str">
            <v>Bulloch (County)</v>
          </cell>
        </row>
        <row r="1279">
          <cell r="A1279">
            <v>4338</v>
          </cell>
          <cell r="B1279" t="str">
            <v>Yes</v>
          </cell>
          <cell r="C1279" t="str">
            <v>No</v>
          </cell>
          <cell r="D1279" t="str">
            <v>Yes</v>
          </cell>
          <cell r="E1279" t="str">
            <v>Yes</v>
          </cell>
          <cell r="F1279" t="str">
            <v>GA</v>
          </cell>
          <cell r="G1279">
            <v>42993.850694444503</v>
          </cell>
          <cell r="H1279" t="str">
            <v>DR</v>
          </cell>
          <cell r="I1279" t="str">
            <v>Hurricane</v>
          </cell>
          <cell r="J1279" t="str">
            <v>HURRICANE IRMA</v>
          </cell>
          <cell r="K1279">
            <v>42985.375</v>
          </cell>
          <cell r="L1279">
            <v>42998.999305555597</v>
          </cell>
          <cell r="M1279"/>
          <cell r="N1279">
            <v>99033</v>
          </cell>
          <cell r="O1279" t="str">
            <v>Burke (County)</v>
          </cell>
        </row>
        <row r="1280">
          <cell r="A1280">
            <v>4338</v>
          </cell>
          <cell r="B1280" t="str">
            <v>Yes</v>
          </cell>
          <cell r="C1280" t="str">
            <v>No</v>
          </cell>
          <cell r="D1280" t="str">
            <v>Yes</v>
          </cell>
          <cell r="E1280" t="str">
            <v>Yes</v>
          </cell>
          <cell r="F1280" t="str">
            <v>GA</v>
          </cell>
          <cell r="G1280">
            <v>42993.850694444503</v>
          </cell>
          <cell r="H1280" t="str">
            <v>DR</v>
          </cell>
          <cell r="I1280" t="str">
            <v>Hurricane</v>
          </cell>
          <cell r="J1280" t="str">
            <v>HURRICANE IRMA</v>
          </cell>
          <cell r="K1280">
            <v>42985.375</v>
          </cell>
          <cell r="L1280">
            <v>42998.999305555597</v>
          </cell>
          <cell r="M1280"/>
          <cell r="N1280">
            <v>99035</v>
          </cell>
          <cell r="O1280" t="str">
            <v>Butts (County)</v>
          </cell>
        </row>
        <row r="1281">
          <cell r="A1281">
            <v>4338</v>
          </cell>
          <cell r="B1281" t="str">
            <v>Yes</v>
          </cell>
          <cell r="C1281" t="str">
            <v>No</v>
          </cell>
          <cell r="D1281" t="str">
            <v>Yes</v>
          </cell>
          <cell r="E1281" t="str">
            <v>Yes</v>
          </cell>
          <cell r="F1281" t="str">
            <v>GA</v>
          </cell>
          <cell r="G1281">
            <v>42993.850694444503</v>
          </cell>
          <cell r="H1281" t="str">
            <v>DR</v>
          </cell>
          <cell r="I1281" t="str">
            <v>Hurricane</v>
          </cell>
          <cell r="J1281" t="str">
            <v>HURRICANE IRMA</v>
          </cell>
          <cell r="K1281">
            <v>42985.375</v>
          </cell>
          <cell r="L1281">
            <v>42998.999305555597</v>
          </cell>
          <cell r="M1281"/>
          <cell r="N1281">
            <v>99037</v>
          </cell>
          <cell r="O1281" t="str">
            <v>Calhoun (County)</v>
          </cell>
        </row>
        <row r="1282">
          <cell r="A1282">
            <v>4338</v>
          </cell>
          <cell r="B1282" t="str">
            <v>Yes</v>
          </cell>
          <cell r="C1282" t="str">
            <v>No</v>
          </cell>
          <cell r="D1282" t="str">
            <v>Yes</v>
          </cell>
          <cell r="E1282" t="str">
            <v>Yes</v>
          </cell>
          <cell r="F1282" t="str">
            <v>GA</v>
          </cell>
          <cell r="G1282">
            <v>42993.850694444503</v>
          </cell>
          <cell r="H1282" t="str">
            <v>DR</v>
          </cell>
          <cell r="I1282" t="str">
            <v>Hurricane</v>
          </cell>
          <cell r="J1282" t="str">
            <v>HURRICANE IRMA</v>
          </cell>
          <cell r="K1282">
            <v>42985.375</v>
          </cell>
          <cell r="L1282">
            <v>42998.999305555597</v>
          </cell>
          <cell r="M1282"/>
          <cell r="N1282">
            <v>99039</v>
          </cell>
          <cell r="O1282" t="str">
            <v>Camden (County)</v>
          </cell>
        </row>
        <row r="1283">
          <cell r="A1283">
            <v>4338</v>
          </cell>
          <cell r="B1283" t="str">
            <v>Yes</v>
          </cell>
          <cell r="C1283" t="str">
            <v>No</v>
          </cell>
          <cell r="D1283" t="str">
            <v>Yes</v>
          </cell>
          <cell r="E1283" t="str">
            <v>Yes</v>
          </cell>
          <cell r="F1283" t="str">
            <v>GA</v>
          </cell>
          <cell r="G1283">
            <v>42993.850694444503</v>
          </cell>
          <cell r="H1283" t="str">
            <v>DR</v>
          </cell>
          <cell r="I1283" t="str">
            <v>Hurricane</v>
          </cell>
          <cell r="J1283" t="str">
            <v>HURRICANE IRMA</v>
          </cell>
          <cell r="K1283">
            <v>42985.375</v>
          </cell>
          <cell r="L1283">
            <v>42998.999305555597</v>
          </cell>
          <cell r="M1283"/>
          <cell r="N1283">
            <v>99043</v>
          </cell>
          <cell r="O1283" t="str">
            <v>Candler (County)</v>
          </cell>
        </row>
        <row r="1284">
          <cell r="A1284">
            <v>4338</v>
          </cell>
          <cell r="B1284" t="str">
            <v>Yes</v>
          </cell>
          <cell r="C1284" t="str">
            <v>No</v>
          </cell>
          <cell r="D1284" t="str">
            <v>Yes</v>
          </cell>
          <cell r="E1284" t="str">
            <v>Yes</v>
          </cell>
          <cell r="F1284" t="str">
            <v>GA</v>
          </cell>
          <cell r="G1284">
            <v>42993.850694444503</v>
          </cell>
          <cell r="H1284" t="str">
            <v>DR</v>
          </cell>
          <cell r="I1284" t="str">
            <v>Hurricane</v>
          </cell>
          <cell r="J1284" t="str">
            <v>HURRICANE IRMA</v>
          </cell>
          <cell r="K1284">
            <v>42985.375</v>
          </cell>
          <cell r="L1284">
            <v>42998.999305555597</v>
          </cell>
          <cell r="M1284"/>
          <cell r="N1284">
            <v>99045</v>
          </cell>
          <cell r="O1284" t="str">
            <v>Carroll (County)</v>
          </cell>
        </row>
        <row r="1285">
          <cell r="A1285">
            <v>4338</v>
          </cell>
          <cell r="B1285" t="str">
            <v>Yes</v>
          </cell>
          <cell r="C1285" t="str">
            <v>No</v>
          </cell>
          <cell r="D1285" t="str">
            <v>Yes</v>
          </cell>
          <cell r="E1285" t="str">
            <v>Yes</v>
          </cell>
          <cell r="F1285" t="str">
            <v>GA</v>
          </cell>
          <cell r="G1285">
            <v>42993.850694444503</v>
          </cell>
          <cell r="H1285" t="str">
            <v>DR</v>
          </cell>
          <cell r="I1285" t="str">
            <v>Hurricane</v>
          </cell>
          <cell r="J1285" t="str">
            <v>HURRICANE IRMA</v>
          </cell>
          <cell r="K1285">
            <v>42985.375</v>
          </cell>
          <cell r="L1285">
            <v>42998.999305555597</v>
          </cell>
          <cell r="M1285"/>
          <cell r="N1285">
            <v>99047</v>
          </cell>
          <cell r="O1285" t="str">
            <v>Catoosa (County)</v>
          </cell>
        </row>
        <row r="1286">
          <cell r="A1286">
            <v>4338</v>
          </cell>
          <cell r="B1286" t="str">
            <v>Yes</v>
          </cell>
          <cell r="C1286" t="str">
            <v>No</v>
          </cell>
          <cell r="D1286" t="str">
            <v>Yes</v>
          </cell>
          <cell r="E1286" t="str">
            <v>Yes</v>
          </cell>
          <cell r="F1286" t="str">
            <v>GA</v>
          </cell>
          <cell r="G1286">
            <v>42993.850694444503</v>
          </cell>
          <cell r="H1286" t="str">
            <v>DR</v>
          </cell>
          <cell r="I1286" t="str">
            <v>Hurricane</v>
          </cell>
          <cell r="J1286" t="str">
            <v>HURRICANE IRMA</v>
          </cell>
          <cell r="K1286">
            <v>42985.375</v>
          </cell>
          <cell r="L1286">
            <v>42998.999305555597</v>
          </cell>
          <cell r="M1286"/>
          <cell r="N1286">
            <v>99049</v>
          </cell>
          <cell r="O1286" t="str">
            <v>Charlton (County)</v>
          </cell>
        </row>
        <row r="1287">
          <cell r="A1287">
            <v>4338</v>
          </cell>
          <cell r="B1287" t="str">
            <v>Yes</v>
          </cell>
          <cell r="C1287" t="str">
            <v>No</v>
          </cell>
          <cell r="D1287" t="str">
            <v>Yes</v>
          </cell>
          <cell r="E1287" t="str">
            <v>Yes</v>
          </cell>
          <cell r="F1287" t="str">
            <v>GA</v>
          </cell>
          <cell r="G1287">
            <v>42993.850694444503</v>
          </cell>
          <cell r="H1287" t="str">
            <v>DR</v>
          </cell>
          <cell r="I1287" t="str">
            <v>Hurricane</v>
          </cell>
          <cell r="J1287" t="str">
            <v>HURRICANE IRMA</v>
          </cell>
          <cell r="K1287">
            <v>42985.375</v>
          </cell>
          <cell r="L1287">
            <v>42998.999305555597</v>
          </cell>
          <cell r="M1287"/>
          <cell r="N1287">
            <v>99051</v>
          </cell>
          <cell r="O1287" t="str">
            <v>Chatham (County)</v>
          </cell>
        </row>
        <row r="1288">
          <cell r="A1288">
            <v>4338</v>
          </cell>
          <cell r="B1288" t="str">
            <v>Yes</v>
          </cell>
          <cell r="C1288" t="str">
            <v>No</v>
          </cell>
          <cell r="D1288" t="str">
            <v>Yes</v>
          </cell>
          <cell r="E1288" t="str">
            <v>Yes</v>
          </cell>
          <cell r="F1288" t="str">
            <v>GA</v>
          </cell>
          <cell r="G1288">
            <v>42993.850694444503</v>
          </cell>
          <cell r="H1288" t="str">
            <v>DR</v>
          </cell>
          <cell r="I1288" t="str">
            <v>Hurricane</v>
          </cell>
          <cell r="J1288" t="str">
            <v>HURRICANE IRMA</v>
          </cell>
          <cell r="K1288">
            <v>42985.375</v>
          </cell>
          <cell r="L1288">
            <v>42998.999305555597</v>
          </cell>
          <cell r="M1288"/>
          <cell r="N1288">
            <v>99053</v>
          </cell>
          <cell r="O1288" t="str">
            <v>Chattahoochee (County)</v>
          </cell>
        </row>
        <row r="1289">
          <cell r="A1289">
            <v>4338</v>
          </cell>
          <cell r="B1289" t="str">
            <v>Yes</v>
          </cell>
          <cell r="C1289" t="str">
            <v>No</v>
          </cell>
          <cell r="D1289" t="str">
            <v>Yes</v>
          </cell>
          <cell r="E1289" t="str">
            <v>Yes</v>
          </cell>
          <cell r="F1289" t="str">
            <v>GA</v>
          </cell>
          <cell r="G1289">
            <v>42993.850694444503</v>
          </cell>
          <cell r="H1289" t="str">
            <v>DR</v>
          </cell>
          <cell r="I1289" t="str">
            <v>Hurricane</v>
          </cell>
          <cell r="J1289" t="str">
            <v>HURRICANE IRMA</v>
          </cell>
          <cell r="K1289">
            <v>42985.375</v>
          </cell>
          <cell r="L1289">
            <v>42998.999305555597</v>
          </cell>
          <cell r="M1289"/>
          <cell r="N1289">
            <v>99055</v>
          </cell>
          <cell r="O1289" t="str">
            <v>Chattooga (County)</v>
          </cell>
        </row>
        <row r="1290">
          <cell r="A1290">
            <v>4338</v>
          </cell>
          <cell r="B1290" t="str">
            <v>Yes</v>
          </cell>
          <cell r="C1290" t="str">
            <v>No</v>
          </cell>
          <cell r="D1290" t="str">
            <v>Yes</v>
          </cell>
          <cell r="E1290" t="str">
            <v>Yes</v>
          </cell>
          <cell r="F1290" t="str">
            <v>GA</v>
          </cell>
          <cell r="G1290">
            <v>42993.850694444503</v>
          </cell>
          <cell r="H1290" t="str">
            <v>DR</v>
          </cell>
          <cell r="I1290" t="str">
            <v>Hurricane</v>
          </cell>
          <cell r="J1290" t="str">
            <v>HURRICANE IRMA</v>
          </cell>
          <cell r="K1290">
            <v>42985.375</v>
          </cell>
          <cell r="L1290">
            <v>42998.999305555597</v>
          </cell>
          <cell r="M1290"/>
          <cell r="N1290">
            <v>99057</v>
          </cell>
          <cell r="O1290" t="str">
            <v>Cherokee (County)</v>
          </cell>
        </row>
        <row r="1291">
          <cell r="A1291">
            <v>4338</v>
          </cell>
          <cell r="B1291" t="str">
            <v>Yes</v>
          </cell>
          <cell r="C1291" t="str">
            <v>No</v>
          </cell>
          <cell r="D1291" t="str">
            <v>Yes</v>
          </cell>
          <cell r="E1291" t="str">
            <v>Yes</v>
          </cell>
          <cell r="F1291" t="str">
            <v>GA</v>
          </cell>
          <cell r="G1291">
            <v>42993.850694444503</v>
          </cell>
          <cell r="H1291" t="str">
            <v>DR</v>
          </cell>
          <cell r="I1291" t="str">
            <v>Hurricane</v>
          </cell>
          <cell r="J1291" t="str">
            <v>HURRICANE IRMA</v>
          </cell>
          <cell r="K1291">
            <v>42985.375</v>
          </cell>
          <cell r="L1291">
            <v>42998.999305555597</v>
          </cell>
          <cell r="M1291"/>
          <cell r="N1291">
            <v>99059</v>
          </cell>
          <cell r="O1291" t="str">
            <v>Clarke (County)</v>
          </cell>
        </row>
        <row r="1292">
          <cell r="A1292">
            <v>4338</v>
          </cell>
          <cell r="B1292" t="str">
            <v>Yes</v>
          </cell>
          <cell r="C1292" t="str">
            <v>No</v>
          </cell>
          <cell r="D1292" t="str">
            <v>Yes</v>
          </cell>
          <cell r="E1292" t="str">
            <v>Yes</v>
          </cell>
          <cell r="F1292" t="str">
            <v>GA</v>
          </cell>
          <cell r="G1292">
            <v>42993.850694444503</v>
          </cell>
          <cell r="H1292" t="str">
            <v>DR</v>
          </cell>
          <cell r="I1292" t="str">
            <v>Hurricane</v>
          </cell>
          <cell r="J1292" t="str">
            <v>HURRICANE IRMA</v>
          </cell>
          <cell r="K1292">
            <v>42985.375</v>
          </cell>
          <cell r="L1292">
            <v>42998.999305555597</v>
          </cell>
          <cell r="M1292"/>
          <cell r="N1292">
            <v>99061</v>
          </cell>
          <cell r="O1292" t="str">
            <v>Clay (County)</v>
          </cell>
        </row>
        <row r="1293">
          <cell r="A1293">
            <v>4338</v>
          </cell>
          <cell r="B1293" t="str">
            <v>Yes</v>
          </cell>
          <cell r="C1293" t="str">
            <v>No</v>
          </cell>
          <cell r="D1293" t="str">
            <v>Yes</v>
          </cell>
          <cell r="E1293" t="str">
            <v>Yes</v>
          </cell>
          <cell r="F1293" t="str">
            <v>GA</v>
          </cell>
          <cell r="G1293">
            <v>42993.850694444503</v>
          </cell>
          <cell r="H1293" t="str">
            <v>DR</v>
          </cell>
          <cell r="I1293" t="str">
            <v>Hurricane</v>
          </cell>
          <cell r="J1293" t="str">
            <v>HURRICANE IRMA</v>
          </cell>
          <cell r="K1293">
            <v>42985.375</v>
          </cell>
          <cell r="L1293">
            <v>42998.999305555597</v>
          </cell>
          <cell r="M1293"/>
          <cell r="N1293">
            <v>99063</v>
          </cell>
          <cell r="O1293" t="str">
            <v>Clayton (County)</v>
          </cell>
        </row>
        <row r="1294">
          <cell r="A1294">
            <v>4338</v>
          </cell>
          <cell r="B1294" t="str">
            <v>Yes</v>
          </cell>
          <cell r="C1294" t="str">
            <v>No</v>
          </cell>
          <cell r="D1294" t="str">
            <v>Yes</v>
          </cell>
          <cell r="E1294" t="str">
            <v>Yes</v>
          </cell>
          <cell r="F1294" t="str">
            <v>GA</v>
          </cell>
          <cell r="G1294">
            <v>42993.850694444503</v>
          </cell>
          <cell r="H1294" t="str">
            <v>DR</v>
          </cell>
          <cell r="I1294" t="str">
            <v>Hurricane</v>
          </cell>
          <cell r="J1294" t="str">
            <v>HURRICANE IRMA</v>
          </cell>
          <cell r="K1294">
            <v>42985.375</v>
          </cell>
          <cell r="L1294">
            <v>42998.999305555597</v>
          </cell>
          <cell r="M1294"/>
          <cell r="N1294">
            <v>99065</v>
          </cell>
          <cell r="O1294" t="str">
            <v>Clinch (County)</v>
          </cell>
        </row>
        <row r="1295">
          <cell r="A1295">
            <v>4338</v>
          </cell>
          <cell r="B1295" t="str">
            <v>Yes</v>
          </cell>
          <cell r="C1295" t="str">
            <v>No</v>
          </cell>
          <cell r="D1295" t="str">
            <v>Yes</v>
          </cell>
          <cell r="E1295" t="str">
            <v>Yes</v>
          </cell>
          <cell r="F1295" t="str">
            <v>GA</v>
          </cell>
          <cell r="G1295">
            <v>42993.850694444503</v>
          </cell>
          <cell r="H1295" t="str">
            <v>DR</v>
          </cell>
          <cell r="I1295" t="str">
            <v>Hurricane</v>
          </cell>
          <cell r="J1295" t="str">
            <v>HURRICANE IRMA</v>
          </cell>
          <cell r="K1295">
            <v>42985.375</v>
          </cell>
          <cell r="L1295">
            <v>42998.999305555597</v>
          </cell>
          <cell r="M1295"/>
          <cell r="N1295">
            <v>99067</v>
          </cell>
          <cell r="O1295" t="str">
            <v>Cobb (County)</v>
          </cell>
        </row>
        <row r="1296">
          <cell r="A1296">
            <v>4338</v>
          </cell>
          <cell r="B1296" t="str">
            <v>Yes</v>
          </cell>
          <cell r="C1296" t="str">
            <v>No</v>
          </cell>
          <cell r="D1296" t="str">
            <v>Yes</v>
          </cell>
          <cell r="E1296" t="str">
            <v>Yes</v>
          </cell>
          <cell r="F1296" t="str">
            <v>GA</v>
          </cell>
          <cell r="G1296">
            <v>42993.850694444503</v>
          </cell>
          <cell r="H1296" t="str">
            <v>DR</v>
          </cell>
          <cell r="I1296" t="str">
            <v>Hurricane</v>
          </cell>
          <cell r="J1296" t="str">
            <v>HURRICANE IRMA</v>
          </cell>
          <cell r="K1296">
            <v>42985.375</v>
          </cell>
          <cell r="L1296">
            <v>42998.999305555597</v>
          </cell>
          <cell r="M1296"/>
          <cell r="N1296">
            <v>99069</v>
          </cell>
          <cell r="O1296" t="str">
            <v>Coffee (County)</v>
          </cell>
        </row>
        <row r="1297">
          <cell r="A1297">
            <v>4338</v>
          </cell>
          <cell r="B1297" t="str">
            <v>Yes</v>
          </cell>
          <cell r="C1297" t="str">
            <v>No</v>
          </cell>
          <cell r="D1297" t="str">
            <v>Yes</v>
          </cell>
          <cell r="E1297" t="str">
            <v>Yes</v>
          </cell>
          <cell r="F1297" t="str">
            <v>GA</v>
          </cell>
          <cell r="G1297">
            <v>42993.850694444503</v>
          </cell>
          <cell r="H1297" t="str">
            <v>DR</v>
          </cell>
          <cell r="I1297" t="str">
            <v>Hurricane</v>
          </cell>
          <cell r="J1297" t="str">
            <v>HURRICANE IRMA</v>
          </cell>
          <cell r="K1297">
            <v>42985.375</v>
          </cell>
          <cell r="L1297">
            <v>42998.999305555597</v>
          </cell>
          <cell r="M1297"/>
          <cell r="N1297">
            <v>99071</v>
          </cell>
          <cell r="O1297" t="str">
            <v>Colquitt (County)</v>
          </cell>
        </row>
        <row r="1298">
          <cell r="A1298">
            <v>4338</v>
          </cell>
          <cell r="B1298" t="str">
            <v>Yes</v>
          </cell>
          <cell r="C1298" t="str">
            <v>No</v>
          </cell>
          <cell r="D1298" t="str">
            <v>Yes</v>
          </cell>
          <cell r="E1298" t="str">
            <v>Yes</v>
          </cell>
          <cell r="F1298" t="str">
            <v>GA</v>
          </cell>
          <cell r="G1298">
            <v>42993.850694444503</v>
          </cell>
          <cell r="H1298" t="str">
            <v>DR</v>
          </cell>
          <cell r="I1298" t="str">
            <v>Hurricane</v>
          </cell>
          <cell r="J1298" t="str">
            <v>HURRICANE IRMA</v>
          </cell>
          <cell r="K1298">
            <v>42985.375</v>
          </cell>
          <cell r="L1298">
            <v>42998.999305555597</v>
          </cell>
          <cell r="M1298"/>
          <cell r="N1298">
            <v>99073</v>
          </cell>
          <cell r="O1298" t="str">
            <v>Columbia (County)</v>
          </cell>
        </row>
        <row r="1299">
          <cell r="A1299">
            <v>4338</v>
          </cell>
          <cell r="B1299" t="str">
            <v>Yes</v>
          </cell>
          <cell r="C1299" t="str">
            <v>No</v>
          </cell>
          <cell r="D1299" t="str">
            <v>Yes</v>
          </cell>
          <cell r="E1299" t="str">
            <v>Yes</v>
          </cell>
          <cell r="F1299" t="str">
            <v>GA</v>
          </cell>
          <cell r="G1299">
            <v>42993.850694444503</v>
          </cell>
          <cell r="H1299" t="str">
            <v>DR</v>
          </cell>
          <cell r="I1299" t="str">
            <v>Hurricane</v>
          </cell>
          <cell r="J1299" t="str">
            <v>HURRICANE IRMA</v>
          </cell>
          <cell r="K1299">
            <v>42985.375</v>
          </cell>
          <cell r="L1299">
            <v>42998.999305555597</v>
          </cell>
          <cell r="M1299"/>
          <cell r="N1299">
            <v>99075</v>
          </cell>
          <cell r="O1299" t="str">
            <v>Cook (County)</v>
          </cell>
        </row>
        <row r="1300">
          <cell r="A1300">
            <v>4338</v>
          </cell>
          <cell r="B1300" t="str">
            <v>Yes</v>
          </cell>
          <cell r="C1300" t="str">
            <v>No</v>
          </cell>
          <cell r="D1300" t="str">
            <v>Yes</v>
          </cell>
          <cell r="E1300" t="str">
            <v>Yes</v>
          </cell>
          <cell r="F1300" t="str">
            <v>GA</v>
          </cell>
          <cell r="G1300">
            <v>42993.850694444503</v>
          </cell>
          <cell r="H1300" t="str">
            <v>DR</v>
          </cell>
          <cell r="I1300" t="str">
            <v>Hurricane</v>
          </cell>
          <cell r="J1300" t="str">
            <v>HURRICANE IRMA</v>
          </cell>
          <cell r="K1300">
            <v>42985.375</v>
          </cell>
          <cell r="L1300">
            <v>42998.999305555597</v>
          </cell>
          <cell r="M1300"/>
          <cell r="N1300">
            <v>99077</v>
          </cell>
          <cell r="O1300" t="str">
            <v>Coweta (County)</v>
          </cell>
        </row>
        <row r="1301">
          <cell r="A1301">
            <v>4338</v>
          </cell>
          <cell r="B1301" t="str">
            <v>Yes</v>
          </cell>
          <cell r="C1301" t="str">
            <v>No</v>
          </cell>
          <cell r="D1301" t="str">
            <v>Yes</v>
          </cell>
          <cell r="E1301" t="str">
            <v>Yes</v>
          </cell>
          <cell r="F1301" t="str">
            <v>GA</v>
          </cell>
          <cell r="G1301">
            <v>42993.850694444503</v>
          </cell>
          <cell r="H1301" t="str">
            <v>DR</v>
          </cell>
          <cell r="I1301" t="str">
            <v>Hurricane</v>
          </cell>
          <cell r="J1301" t="str">
            <v>HURRICANE IRMA</v>
          </cell>
          <cell r="K1301">
            <v>42985.375</v>
          </cell>
          <cell r="L1301">
            <v>42998.999305555597</v>
          </cell>
          <cell r="M1301"/>
          <cell r="N1301">
            <v>99079</v>
          </cell>
          <cell r="O1301" t="str">
            <v>Crawford (County)</v>
          </cell>
        </row>
        <row r="1302">
          <cell r="A1302">
            <v>4338</v>
          </cell>
          <cell r="B1302" t="str">
            <v>Yes</v>
          </cell>
          <cell r="C1302" t="str">
            <v>No</v>
          </cell>
          <cell r="D1302" t="str">
            <v>Yes</v>
          </cell>
          <cell r="E1302" t="str">
            <v>Yes</v>
          </cell>
          <cell r="F1302" t="str">
            <v>GA</v>
          </cell>
          <cell r="G1302">
            <v>42993.850694444503</v>
          </cell>
          <cell r="H1302" t="str">
            <v>DR</v>
          </cell>
          <cell r="I1302" t="str">
            <v>Hurricane</v>
          </cell>
          <cell r="J1302" t="str">
            <v>HURRICANE IRMA</v>
          </cell>
          <cell r="K1302">
            <v>42985.375</v>
          </cell>
          <cell r="L1302">
            <v>42998.999305555597</v>
          </cell>
          <cell r="M1302"/>
          <cell r="N1302">
            <v>99081</v>
          </cell>
          <cell r="O1302" t="str">
            <v>Crisp (County)</v>
          </cell>
        </row>
        <row r="1303">
          <cell r="A1303">
            <v>4338</v>
          </cell>
          <cell r="B1303" t="str">
            <v>Yes</v>
          </cell>
          <cell r="C1303" t="str">
            <v>No</v>
          </cell>
          <cell r="D1303" t="str">
            <v>Yes</v>
          </cell>
          <cell r="E1303" t="str">
            <v>Yes</v>
          </cell>
          <cell r="F1303" t="str">
            <v>GA</v>
          </cell>
          <cell r="G1303">
            <v>42993.850694444503</v>
          </cell>
          <cell r="H1303" t="str">
            <v>DR</v>
          </cell>
          <cell r="I1303" t="str">
            <v>Hurricane</v>
          </cell>
          <cell r="J1303" t="str">
            <v>HURRICANE IRMA</v>
          </cell>
          <cell r="K1303">
            <v>42985.375</v>
          </cell>
          <cell r="L1303">
            <v>42998.999305555597</v>
          </cell>
          <cell r="M1303"/>
          <cell r="N1303">
            <v>99083</v>
          </cell>
          <cell r="O1303" t="str">
            <v>Dade (County)</v>
          </cell>
        </row>
        <row r="1304">
          <cell r="A1304">
            <v>4338</v>
          </cell>
          <cell r="B1304" t="str">
            <v>Yes</v>
          </cell>
          <cell r="C1304" t="str">
            <v>No</v>
          </cell>
          <cell r="D1304" t="str">
            <v>Yes</v>
          </cell>
          <cell r="E1304" t="str">
            <v>Yes</v>
          </cell>
          <cell r="F1304" t="str">
            <v>GA</v>
          </cell>
          <cell r="G1304">
            <v>42993.850694444503</v>
          </cell>
          <cell r="H1304" t="str">
            <v>DR</v>
          </cell>
          <cell r="I1304" t="str">
            <v>Hurricane</v>
          </cell>
          <cell r="J1304" t="str">
            <v>HURRICANE IRMA</v>
          </cell>
          <cell r="K1304">
            <v>42985.375</v>
          </cell>
          <cell r="L1304">
            <v>42998.999305555597</v>
          </cell>
          <cell r="M1304"/>
          <cell r="N1304">
            <v>99085</v>
          </cell>
          <cell r="O1304" t="str">
            <v>Dawson (County)</v>
          </cell>
        </row>
        <row r="1305">
          <cell r="A1305">
            <v>4338</v>
          </cell>
          <cell r="B1305" t="str">
            <v>Yes</v>
          </cell>
          <cell r="C1305" t="str">
            <v>No</v>
          </cell>
          <cell r="D1305" t="str">
            <v>Yes</v>
          </cell>
          <cell r="E1305" t="str">
            <v>Yes</v>
          </cell>
          <cell r="F1305" t="str">
            <v>GA</v>
          </cell>
          <cell r="G1305">
            <v>42993.850694444503</v>
          </cell>
          <cell r="H1305" t="str">
            <v>DR</v>
          </cell>
          <cell r="I1305" t="str">
            <v>Hurricane</v>
          </cell>
          <cell r="J1305" t="str">
            <v>HURRICANE IRMA</v>
          </cell>
          <cell r="K1305">
            <v>42985.375</v>
          </cell>
          <cell r="L1305">
            <v>42998.999305555597</v>
          </cell>
          <cell r="M1305"/>
          <cell r="N1305">
            <v>99087</v>
          </cell>
          <cell r="O1305" t="str">
            <v>Decatur (County)</v>
          </cell>
        </row>
        <row r="1306">
          <cell r="A1306">
            <v>4338</v>
          </cell>
          <cell r="B1306" t="str">
            <v>Yes</v>
          </cell>
          <cell r="C1306" t="str">
            <v>No</v>
          </cell>
          <cell r="D1306" t="str">
            <v>Yes</v>
          </cell>
          <cell r="E1306" t="str">
            <v>Yes</v>
          </cell>
          <cell r="F1306" t="str">
            <v>GA</v>
          </cell>
          <cell r="G1306">
            <v>42993.850694444503</v>
          </cell>
          <cell r="H1306" t="str">
            <v>DR</v>
          </cell>
          <cell r="I1306" t="str">
            <v>Hurricane</v>
          </cell>
          <cell r="J1306" t="str">
            <v>HURRICANE IRMA</v>
          </cell>
          <cell r="K1306">
            <v>42985.375</v>
          </cell>
          <cell r="L1306">
            <v>42998.999305555597</v>
          </cell>
          <cell r="M1306"/>
          <cell r="N1306">
            <v>99089</v>
          </cell>
          <cell r="O1306" t="str">
            <v>DeKalb (County)</v>
          </cell>
        </row>
        <row r="1307">
          <cell r="A1307">
            <v>4338</v>
          </cell>
          <cell r="B1307" t="str">
            <v>Yes</v>
          </cell>
          <cell r="C1307" t="str">
            <v>No</v>
          </cell>
          <cell r="D1307" t="str">
            <v>Yes</v>
          </cell>
          <cell r="E1307" t="str">
            <v>Yes</v>
          </cell>
          <cell r="F1307" t="str">
            <v>GA</v>
          </cell>
          <cell r="G1307">
            <v>42993.850694444503</v>
          </cell>
          <cell r="H1307" t="str">
            <v>DR</v>
          </cell>
          <cell r="I1307" t="str">
            <v>Hurricane</v>
          </cell>
          <cell r="J1307" t="str">
            <v>HURRICANE IRMA</v>
          </cell>
          <cell r="K1307">
            <v>42985.375</v>
          </cell>
          <cell r="L1307">
            <v>42998.999305555597</v>
          </cell>
          <cell r="M1307"/>
          <cell r="N1307">
            <v>99091</v>
          </cell>
          <cell r="O1307" t="str">
            <v>Dodge (County)</v>
          </cell>
        </row>
        <row r="1308">
          <cell r="A1308">
            <v>4338</v>
          </cell>
          <cell r="B1308" t="str">
            <v>Yes</v>
          </cell>
          <cell r="C1308" t="str">
            <v>No</v>
          </cell>
          <cell r="D1308" t="str">
            <v>Yes</v>
          </cell>
          <cell r="E1308" t="str">
            <v>Yes</v>
          </cell>
          <cell r="F1308" t="str">
            <v>GA</v>
          </cell>
          <cell r="G1308">
            <v>42993.850694444503</v>
          </cell>
          <cell r="H1308" t="str">
            <v>DR</v>
          </cell>
          <cell r="I1308" t="str">
            <v>Hurricane</v>
          </cell>
          <cell r="J1308" t="str">
            <v>HURRICANE IRMA</v>
          </cell>
          <cell r="K1308">
            <v>42985.375</v>
          </cell>
          <cell r="L1308">
            <v>42998.999305555597</v>
          </cell>
          <cell r="M1308"/>
          <cell r="N1308">
            <v>99093</v>
          </cell>
          <cell r="O1308" t="str">
            <v>Dooly (County)</v>
          </cell>
        </row>
        <row r="1309">
          <cell r="A1309">
            <v>4338</v>
          </cell>
          <cell r="B1309" t="str">
            <v>Yes</v>
          </cell>
          <cell r="C1309" t="str">
            <v>No</v>
          </cell>
          <cell r="D1309" t="str">
            <v>Yes</v>
          </cell>
          <cell r="E1309" t="str">
            <v>Yes</v>
          </cell>
          <cell r="F1309" t="str">
            <v>GA</v>
          </cell>
          <cell r="G1309">
            <v>42993.850694444503</v>
          </cell>
          <cell r="H1309" t="str">
            <v>DR</v>
          </cell>
          <cell r="I1309" t="str">
            <v>Hurricane</v>
          </cell>
          <cell r="J1309" t="str">
            <v>HURRICANE IRMA</v>
          </cell>
          <cell r="K1309">
            <v>42985.375</v>
          </cell>
          <cell r="L1309">
            <v>42998.999305555597</v>
          </cell>
          <cell r="M1309"/>
          <cell r="N1309">
            <v>99095</v>
          </cell>
          <cell r="O1309" t="str">
            <v>Dougherty (County)</v>
          </cell>
        </row>
        <row r="1310">
          <cell r="A1310">
            <v>4338</v>
          </cell>
          <cell r="B1310" t="str">
            <v>Yes</v>
          </cell>
          <cell r="C1310" t="str">
            <v>No</v>
          </cell>
          <cell r="D1310" t="str">
            <v>Yes</v>
          </cell>
          <cell r="E1310" t="str">
            <v>Yes</v>
          </cell>
          <cell r="F1310" t="str">
            <v>GA</v>
          </cell>
          <cell r="G1310">
            <v>42993.850694444503</v>
          </cell>
          <cell r="H1310" t="str">
            <v>DR</v>
          </cell>
          <cell r="I1310" t="str">
            <v>Hurricane</v>
          </cell>
          <cell r="J1310" t="str">
            <v>HURRICANE IRMA</v>
          </cell>
          <cell r="K1310">
            <v>42985.375</v>
          </cell>
          <cell r="L1310">
            <v>42998.999305555597</v>
          </cell>
          <cell r="M1310"/>
          <cell r="N1310">
            <v>99097</v>
          </cell>
          <cell r="O1310" t="str">
            <v>Douglas (County)</v>
          </cell>
        </row>
        <row r="1311">
          <cell r="A1311">
            <v>4338</v>
          </cell>
          <cell r="B1311" t="str">
            <v>Yes</v>
          </cell>
          <cell r="C1311" t="str">
            <v>No</v>
          </cell>
          <cell r="D1311" t="str">
            <v>Yes</v>
          </cell>
          <cell r="E1311" t="str">
            <v>Yes</v>
          </cell>
          <cell r="F1311" t="str">
            <v>GA</v>
          </cell>
          <cell r="G1311">
            <v>42993.850694444503</v>
          </cell>
          <cell r="H1311" t="str">
            <v>DR</v>
          </cell>
          <cell r="I1311" t="str">
            <v>Hurricane</v>
          </cell>
          <cell r="J1311" t="str">
            <v>HURRICANE IRMA</v>
          </cell>
          <cell r="K1311">
            <v>42985.375</v>
          </cell>
          <cell r="L1311">
            <v>42998.999305555597</v>
          </cell>
          <cell r="M1311"/>
          <cell r="N1311">
            <v>99099</v>
          </cell>
          <cell r="O1311" t="str">
            <v>Early (County)</v>
          </cell>
        </row>
        <row r="1312">
          <cell r="A1312">
            <v>4338</v>
          </cell>
          <cell r="B1312" t="str">
            <v>Yes</v>
          </cell>
          <cell r="C1312" t="str">
            <v>No</v>
          </cell>
          <cell r="D1312" t="str">
            <v>Yes</v>
          </cell>
          <cell r="E1312" t="str">
            <v>Yes</v>
          </cell>
          <cell r="F1312" t="str">
            <v>GA</v>
          </cell>
          <cell r="G1312">
            <v>42993.850694444503</v>
          </cell>
          <cell r="H1312" t="str">
            <v>DR</v>
          </cell>
          <cell r="I1312" t="str">
            <v>Hurricane</v>
          </cell>
          <cell r="J1312" t="str">
            <v>HURRICANE IRMA</v>
          </cell>
          <cell r="K1312">
            <v>42985.375</v>
          </cell>
          <cell r="L1312">
            <v>42998.999305555597</v>
          </cell>
          <cell r="M1312"/>
          <cell r="N1312">
            <v>99101</v>
          </cell>
          <cell r="O1312" t="str">
            <v>Echols (County)</v>
          </cell>
        </row>
        <row r="1313">
          <cell r="A1313">
            <v>4338</v>
          </cell>
          <cell r="B1313" t="str">
            <v>Yes</v>
          </cell>
          <cell r="C1313" t="str">
            <v>No</v>
          </cell>
          <cell r="D1313" t="str">
            <v>Yes</v>
          </cell>
          <cell r="E1313" t="str">
            <v>Yes</v>
          </cell>
          <cell r="F1313" t="str">
            <v>GA</v>
          </cell>
          <cell r="G1313">
            <v>42993.850694444503</v>
          </cell>
          <cell r="H1313" t="str">
            <v>DR</v>
          </cell>
          <cell r="I1313" t="str">
            <v>Hurricane</v>
          </cell>
          <cell r="J1313" t="str">
            <v>HURRICANE IRMA</v>
          </cell>
          <cell r="K1313">
            <v>42985.375</v>
          </cell>
          <cell r="L1313">
            <v>42998.999305555597</v>
          </cell>
          <cell r="M1313"/>
          <cell r="N1313">
            <v>99103</v>
          </cell>
          <cell r="O1313" t="str">
            <v>Effingham (County)</v>
          </cell>
        </row>
        <row r="1314">
          <cell r="A1314">
            <v>4338</v>
          </cell>
          <cell r="B1314" t="str">
            <v>Yes</v>
          </cell>
          <cell r="C1314" t="str">
            <v>No</v>
          </cell>
          <cell r="D1314" t="str">
            <v>Yes</v>
          </cell>
          <cell r="E1314" t="str">
            <v>Yes</v>
          </cell>
          <cell r="F1314" t="str">
            <v>GA</v>
          </cell>
          <cell r="G1314">
            <v>42993.850694444503</v>
          </cell>
          <cell r="H1314" t="str">
            <v>DR</v>
          </cell>
          <cell r="I1314" t="str">
            <v>Hurricane</v>
          </cell>
          <cell r="J1314" t="str">
            <v>HURRICANE IRMA</v>
          </cell>
          <cell r="K1314">
            <v>42985.375</v>
          </cell>
          <cell r="L1314">
            <v>42998.999305555597</v>
          </cell>
          <cell r="M1314"/>
          <cell r="N1314">
            <v>99105</v>
          </cell>
          <cell r="O1314" t="str">
            <v>Elbert (County)</v>
          </cell>
        </row>
        <row r="1315">
          <cell r="A1315">
            <v>4338</v>
          </cell>
          <cell r="B1315" t="str">
            <v>Yes</v>
          </cell>
          <cell r="C1315" t="str">
            <v>No</v>
          </cell>
          <cell r="D1315" t="str">
            <v>Yes</v>
          </cell>
          <cell r="E1315" t="str">
            <v>Yes</v>
          </cell>
          <cell r="F1315" t="str">
            <v>GA</v>
          </cell>
          <cell r="G1315">
            <v>42993.850694444503</v>
          </cell>
          <cell r="H1315" t="str">
            <v>DR</v>
          </cell>
          <cell r="I1315" t="str">
            <v>Hurricane</v>
          </cell>
          <cell r="J1315" t="str">
            <v>HURRICANE IRMA</v>
          </cell>
          <cell r="K1315">
            <v>42985.375</v>
          </cell>
          <cell r="L1315">
            <v>42998.999305555597</v>
          </cell>
          <cell r="M1315"/>
          <cell r="N1315">
            <v>99107</v>
          </cell>
          <cell r="O1315" t="str">
            <v>Emanuel (County)</v>
          </cell>
        </row>
        <row r="1316">
          <cell r="A1316">
            <v>4338</v>
          </cell>
          <cell r="B1316" t="str">
            <v>Yes</v>
          </cell>
          <cell r="C1316" t="str">
            <v>No</v>
          </cell>
          <cell r="D1316" t="str">
            <v>Yes</v>
          </cell>
          <cell r="E1316" t="str">
            <v>Yes</v>
          </cell>
          <cell r="F1316" t="str">
            <v>GA</v>
          </cell>
          <cell r="G1316">
            <v>42993.850694444503</v>
          </cell>
          <cell r="H1316" t="str">
            <v>DR</v>
          </cell>
          <cell r="I1316" t="str">
            <v>Hurricane</v>
          </cell>
          <cell r="J1316" t="str">
            <v>HURRICANE IRMA</v>
          </cell>
          <cell r="K1316">
            <v>42985.375</v>
          </cell>
          <cell r="L1316">
            <v>42998.999305555597</v>
          </cell>
          <cell r="M1316"/>
          <cell r="N1316">
            <v>99109</v>
          </cell>
          <cell r="O1316" t="str">
            <v>Evans (County)</v>
          </cell>
        </row>
        <row r="1317">
          <cell r="A1317">
            <v>4338</v>
          </cell>
          <cell r="B1317" t="str">
            <v>Yes</v>
          </cell>
          <cell r="C1317" t="str">
            <v>No</v>
          </cell>
          <cell r="D1317" t="str">
            <v>Yes</v>
          </cell>
          <cell r="E1317" t="str">
            <v>Yes</v>
          </cell>
          <cell r="F1317" t="str">
            <v>GA</v>
          </cell>
          <cell r="G1317">
            <v>42993.850694444503</v>
          </cell>
          <cell r="H1317" t="str">
            <v>DR</v>
          </cell>
          <cell r="I1317" t="str">
            <v>Hurricane</v>
          </cell>
          <cell r="J1317" t="str">
            <v>HURRICANE IRMA</v>
          </cell>
          <cell r="K1317">
            <v>42985.375</v>
          </cell>
          <cell r="L1317">
            <v>42998.999305555597</v>
          </cell>
          <cell r="M1317"/>
          <cell r="N1317">
            <v>99111</v>
          </cell>
          <cell r="O1317" t="str">
            <v>Fannin (County)</v>
          </cell>
        </row>
        <row r="1318">
          <cell r="A1318">
            <v>4338</v>
          </cell>
          <cell r="B1318" t="str">
            <v>Yes</v>
          </cell>
          <cell r="C1318" t="str">
            <v>No</v>
          </cell>
          <cell r="D1318" t="str">
            <v>Yes</v>
          </cell>
          <cell r="E1318" t="str">
            <v>Yes</v>
          </cell>
          <cell r="F1318" t="str">
            <v>GA</v>
          </cell>
          <cell r="G1318">
            <v>42993.850694444503</v>
          </cell>
          <cell r="H1318" t="str">
            <v>DR</v>
          </cell>
          <cell r="I1318" t="str">
            <v>Hurricane</v>
          </cell>
          <cell r="J1318" t="str">
            <v>HURRICANE IRMA</v>
          </cell>
          <cell r="K1318">
            <v>42985.375</v>
          </cell>
          <cell r="L1318">
            <v>42998.999305555597</v>
          </cell>
          <cell r="M1318"/>
          <cell r="N1318">
            <v>99113</v>
          </cell>
          <cell r="O1318" t="str">
            <v>Fayette (County)</v>
          </cell>
        </row>
        <row r="1319">
          <cell r="A1319">
            <v>4338</v>
          </cell>
          <cell r="B1319" t="str">
            <v>Yes</v>
          </cell>
          <cell r="C1319" t="str">
            <v>No</v>
          </cell>
          <cell r="D1319" t="str">
            <v>Yes</v>
          </cell>
          <cell r="E1319" t="str">
            <v>Yes</v>
          </cell>
          <cell r="F1319" t="str">
            <v>GA</v>
          </cell>
          <cell r="G1319">
            <v>42993.850694444503</v>
          </cell>
          <cell r="H1319" t="str">
            <v>DR</v>
          </cell>
          <cell r="I1319" t="str">
            <v>Hurricane</v>
          </cell>
          <cell r="J1319" t="str">
            <v>HURRICANE IRMA</v>
          </cell>
          <cell r="K1319">
            <v>42985.375</v>
          </cell>
          <cell r="L1319">
            <v>42998.999305555597</v>
          </cell>
          <cell r="M1319"/>
          <cell r="N1319">
            <v>99115</v>
          </cell>
          <cell r="O1319" t="str">
            <v>Floyd (County)</v>
          </cell>
        </row>
        <row r="1320">
          <cell r="A1320">
            <v>4338</v>
          </cell>
          <cell r="B1320" t="str">
            <v>Yes</v>
          </cell>
          <cell r="C1320" t="str">
            <v>No</v>
          </cell>
          <cell r="D1320" t="str">
            <v>Yes</v>
          </cell>
          <cell r="E1320" t="str">
            <v>Yes</v>
          </cell>
          <cell r="F1320" t="str">
            <v>GA</v>
          </cell>
          <cell r="G1320">
            <v>42993.850694444503</v>
          </cell>
          <cell r="H1320" t="str">
            <v>DR</v>
          </cell>
          <cell r="I1320" t="str">
            <v>Hurricane</v>
          </cell>
          <cell r="J1320" t="str">
            <v>HURRICANE IRMA</v>
          </cell>
          <cell r="K1320">
            <v>42985.375</v>
          </cell>
          <cell r="L1320">
            <v>42998.999305555597</v>
          </cell>
          <cell r="M1320"/>
          <cell r="N1320">
            <v>99117</v>
          </cell>
          <cell r="O1320" t="str">
            <v>Forsyth (County)</v>
          </cell>
        </row>
        <row r="1321">
          <cell r="A1321">
            <v>4338</v>
          </cell>
          <cell r="B1321" t="str">
            <v>Yes</v>
          </cell>
          <cell r="C1321" t="str">
            <v>No</v>
          </cell>
          <cell r="D1321" t="str">
            <v>Yes</v>
          </cell>
          <cell r="E1321" t="str">
            <v>Yes</v>
          </cell>
          <cell r="F1321" t="str">
            <v>GA</v>
          </cell>
          <cell r="G1321">
            <v>42993.850694444503</v>
          </cell>
          <cell r="H1321" t="str">
            <v>DR</v>
          </cell>
          <cell r="I1321" t="str">
            <v>Hurricane</v>
          </cell>
          <cell r="J1321" t="str">
            <v>HURRICANE IRMA</v>
          </cell>
          <cell r="K1321">
            <v>42985.375</v>
          </cell>
          <cell r="L1321">
            <v>42998.999305555597</v>
          </cell>
          <cell r="M1321"/>
          <cell r="N1321">
            <v>99119</v>
          </cell>
          <cell r="O1321" t="str">
            <v>Franklin (County)</v>
          </cell>
        </row>
        <row r="1322">
          <cell r="A1322">
            <v>4338</v>
          </cell>
          <cell r="B1322" t="str">
            <v>Yes</v>
          </cell>
          <cell r="C1322" t="str">
            <v>No</v>
          </cell>
          <cell r="D1322" t="str">
            <v>Yes</v>
          </cell>
          <cell r="E1322" t="str">
            <v>Yes</v>
          </cell>
          <cell r="F1322" t="str">
            <v>GA</v>
          </cell>
          <cell r="G1322">
            <v>42993.850694444503</v>
          </cell>
          <cell r="H1322" t="str">
            <v>DR</v>
          </cell>
          <cell r="I1322" t="str">
            <v>Hurricane</v>
          </cell>
          <cell r="J1322" t="str">
            <v>HURRICANE IRMA</v>
          </cell>
          <cell r="K1322">
            <v>42985.375</v>
          </cell>
          <cell r="L1322">
            <v>42998.999305555597</v>
          </cell>
          <cell r="M1322"/>
          <cell r="N1322">
            <v>99121</v>
          </cell>
          <cell r="O1322" t="str">
            <v>Fulton (County)</v>
          </cell>
        </row>
        <row r="1323">
          <cell r="A1323">
            <v>4338</v>
          </cell>
          <cell r="B1323" t="str">
            <v>Yes</v>
          </cell>
          <cell r="C1323" t="str">
            <v>No</v>
          </cell>
          <cell r="D1323" t="str">
            <v>Yes</v>
          </cell>
          <cell r="E1323" t="str">
            <v>Yes</v>
          </cell>
          <cell r="F1323" t="str">
            <v>GA</v>
          </cell>
          <cell r="G1323">
            <v>42993.850694444503</v>
          </cell>
          <cell r="H1323" t="str">
            <v>DR</v>
          </cell>
          <cell r="I1323" t="str">
            <v>Hurricane</v>
          </cell>
          <cell r="J1323" t="str">
            <v>HURRICANE IRMA</v>
          </cell>
          <cell r="K1323">
            <v>42985.375</v>
          </cell>
          <cell r="L1323">
            <v>42998.999305555597</v>
          </cell>
          <cell r="M1323"/>
          <cell r="N1323">
            <v>99123</v>
          </cell>
          <cell r="O1323" t="str">
            <v>Gilmer (County)</v>
          </cell>
        </row>
        <row r="1324">
          <cell r="A1324">
            <v>4338</v>
          </cell>
          <cell r="B1324" t="str">
            <v>Yes</v>
          </cell>
          <cell r="C1324" t="str">
            <v>No</v>
          </cell>
          <cell r="D1324" t="str">
            <v>Yes</v>
          </cell>
          <cell r="E1324" t="str">
            <v>Yes</v>
          </cell>
          <cell r="F1324" t="str">
            <v>GA</v>
          </cell>
          <cell r="G1324">
            <v>42993.850694444503</v>
          </cell>
          <cell r="H1324" t="str">
            <v>DR</v>
          </cell>
          <cell r="I1324" t="str">
            <v>Hurricane</v>
          </cell>
          <cell r="J1324" t="str">
            <v>HURRICANE IRMA</v>
          </cell>
          <cell r="K1324">
            <v>42985.375</v>
          </cell>
          <cell r="L1324">
            <v>42998.999305555597</v>
          </cell>
          <cell r="M1324"/>
          <cell r="N1324">
            <v>99125</v>
          </cell>
          <cell r="O1324" t="str">
            <v>Glascock (County)</v>
          </cell>
        </row>
        <row r="1325">
          <cell r="A1325">
            <v>4338</v>
          </cell>
          <cell r="B1325" t="str">
            <v>Yes</v>
          </cell>
          <cell r="C1325" t="str">
            <v>No</v>
          </cell>
          <cell r="D1325" t="str">
            <v>Yes</v>
          </cell>
          <cell r="E1325" t="str">
            <v>Yes</v>
          </cell>
          <cell r="F1325" t="str">
            <v>GA</v>
          </cell>
          <cell r="G1325">
            <v>42993.850694444503</v>
          </cell>
          <cell r="H1325" t="str">
            <v>DR</v>
          </cell>
          <cell r="I1325" t="str">
            <v>Hurricane</v>
          </cell>
          <cell r="J1325" t="str">
            <v>HURRICANE IRMA</v>
          </cell>
          <cell r="K1325">
            <v>42985.375</v>
          </cell>
          <cell r="L1325">
            <v>42998.999305555597</v>
          </cell>
          <cell r="M1325"/>
          <cell r="N1325">
            <v>99127</v>
          </cell>
          <cell r="O1325" t="str">
            <v>Glynn (County)</v>
          </cell>
        </row>
        <row r="1326">
          <cell r="A1326">
            <v>4338</v>
          </cell>
          <cell r="B1326" t="str">
            <v>Yes</v>
          </cell>
          <cell r="C1326" t="str">
            <v>No</v>
          </cell>
          <cell r="D1326" t="str">
            <v>Yes</v>
          </cell>
          <cell r="E1326" t="str">
            <v>Yes</v>
          </cell>
          <cell r="F1326" t="str">
            <v>GA</v>
          </cell>
          <cell r="G1326">
            <v>42993.850694444503</v>
          </cell>
          <cell r="H1326" t="str">
            <v>DR</v>
          </cell>
          <cell r="I1326" t="str">
            <v>Hurricane</v>
          </cell>
          <cell r="J1326" t="str">
            <v>HURRICANE IRMA</v>
          </cell>
          <cell r="K1326">
            <v>42985.375</v>
          </cell>
          <cell r="L1326">
            <v>42998.999305555597</v>
          </cell>
          <cell r="M1326"/>
          <cell r="N1326">
            <v>99129</v>
          </cell>
          <cell r="O1326" t="str">
            <v>Gordon (County)</v>
          </cell>
        </row>
        <row r="1327">
          <cell r="A1327">
            <v>4338</v>
          </cell>
          <cell r="B1327" t="str">
            <v>Yes</v>
          </cell>
          <cell r="C1327" t="str">
            <v>No</v>
          </cell>
          <cell r="D1327" t="str">
            <v>Yes</v>
          </cell>
          <cell r="E1327" t="str">
            <v>Yes</v>
          </cell>
          <cell r="F1327" t="str">
            <v>GA</v>
          </cell>
          <cell r="G1327">
            <v>42993.850694444503</v>
          </cell>
          <cell r="H1327" t="str">
            <v>DR</v>
          </cell>
          <cell r="I1327" t="str">
            <v>Hurricane</v>
          </cell>
          <cell r="J1327" t="str">
            <v>HURRICANE IRMA</v>
          </cell>
          <cell r="K1327">
            <v>42985.375</v>
          </cell>
          <cell r="L1327">
            <v>42998.999305555597</v>
          </cell>
          <cell r="M1327"/>
          <cell r="N1327">
            <v>99131</v>
          </cell>
          <cell r="O1327" t="str">
            <v>Grady (County)</v>
          </cell>
        </row>
        <row r="1328">
          <cell r="A1328">
            <v>4338</v>
          </cell>
          <cell r="B1328" t="str">
            <v>Yes</v>
          </cell>
          <cell r="C1328" t="str">
            <v>No</v>
          </cell>
          <cell r="D1328" t="str">
            <v>Yes</v>
          </cell>
          <cell r="E1328" t="str">
            <v>Yes</v>
          </cell>
          <cell r="F1328" t="str">
            <v>GA</v>
          </cell>
          <cell r="G1328">
            <v>42993.850694444503</v>
          </cell>
          <cell r="H1328" t="str">
            <v>DR</v>
          </cell>
          <cell r="I1328" t="str">
            <v>Hurricane</v>
          </cell>
          <cell r="J1328" t="str">
            <v>HURRICANE IRMA</v>
          </cell>
          <cell r="K1328">
            <v>42985.375</v>
          </cell>
          <cell r="L1328">
            <v>42998.999305555597</v>
          </cell>
          <cell r="M1328"/>
          <cell r="N1328">
            <v>99133</v>
          </cell>
          <cell r="O1328" t="str">
            <v>Greene (County)</v>
          </cell>
        </row>
        <row r="1329">
          <cell r="A1329">
            <v>4338</v>
          </cell>
          <cell r="B1329" t="str">
            <v>Yes</v>
          </cell>
          <cell r="C1329" t="str">
            <v>No</v>
          </cell>
          <cell r="D1329" t="str">
            <v>Yes</v>
          </cell>
          <cell r="E1329" t="str">
            <v>Yes</v>
          </cell>
          <cell r="F1329" t="str">
            <v>GA</v>
          </cell>
          <cell r="G1329">
            <v>42993.850694444503</v>
          </cell>
          <cell r="H1329" t="str">
            <v>DR</v>
          </cell>
          <cell r="I1329" t="str">
            <v>Hurricane</v>
          </cell>
          <cell r="J1329" t="str">
            <v>HURRICANE IRMA</v>
          </cell>
          <cell r="K1329">
            <v>42985.375</v>
          </cell>
          <cell r="L1329">
            <v>42998.999305555597</v>
          </cell>
          <cell r="M1329"/>
          <cell r="N1329">
            <v>99135</v>
          </cell>
          <cell r="O1329" t="str">
            <v>Gwinnett (County)</v>
          </cell>
        </row>
        <row r="1330">
          <cell r="A1330">
            <v>4338</v>
          </cell>
          <cell r="B1330" t="str">
            <v>Yes</v>
          </cell>
          <cell r="C1330" t="str">
            <v>No</v>
          </cell>
          <cell r="D1330" t="str">
            <v>Yes</v>
          </cell>
          <cell r="E1330" t="str">
            <v>Yes</v>
          </cell>
          <cell r="F1330" t="str">
            <v>GA</v>
          </cell>
          <cell r="G1330">
            <v>42993.850694444503</v>
          </cell>
          <cell r="H1330" t="str">
            <v>DR</v>
          </cell>
          <cell r="I1330" t="str">
            <v>Hurricane</v>
          </cell>
          <cell r="J1330" t="str">
            <v>HURRICANE IRMA</v>
          </cell>
          <cell r="K1330">
            <v>42985.375</v>
          </cell>
          <cell r="L1330">
            <v>42998.999305555597</v>
          </cell>
          <cell r="M1330"/>
          <cell r="N1330">
            <v>99137</v>
          </cell>
          <cell r="O1330" t="str">
            <v>Habersham (County)</v>
          </cell>
        </row>
        <row r="1331">
          <cell r="A1331">
            <v>4338</v>
          </cell>
          <cell r="B1331" t="str">
            <v>Yes</v>
          </cell>
          <cell r="C1331" t="str">
            <v>No</v>
          </cell>
          <cell r="D1331" t="str">
            <v>Yes</v>
          </cell>
          <cell r="E1331" t="str">
            <v>Yes</v>
          </cell>
          <cell r="F1331" t="str">
            <v>GA</v>
          </cell>
          <cell r="G1331">
            <v>42993.850694444503</v>
          </cell>
          <cell r="H1331" t="str">
            <v>DR</v>
          </cell>
          <cell r="I1331" t="str">
            <v>Hurricane</v>
          </cell>
          <cell r="J1331" t="str">
            <v>HURRICANE IRMA</v>
          </cell>
          <cell r="K1331">
            <v>42985.375</v>
          </cell>
          <cell r="L1331">
            <v>42998.999305555597</v>
          </cell>
          <cell r="M1331"/>
          <cell r="N1331">
            <v>99139</v>
          </cell>
          <cell r="O1331" t="str">
            <v>Hall (County)</v>
          </cell>
        </row>
        <row r="1332">
          <cell r="A1332">
            <v>4338</v>
          </cell>
          <cell r="B1332" t="str">
            <v>Yes</v>
          </cell>
          <cell r="C1332" t="str">
            <v>No</v>
          </cell>
          <cell r="D1332" t="str">
            <v>Yes</v>
          </cell>
          <cell r="E1332" t="str">
            <v>Yes</v>
          </cell>
          <cell r="F1332" t="str">
            <v>GA</v>
          </cell>
          <cell r="G1332">
            <v>42993.850694444503</v>
          </cell>
          <cell r="H1332" t="str">
            <v>DR</v>
          </cell>
          <cell r="I1332" t="str">
            <v>Hurricane</v>
          </cell>
          <cell r="J1332" t="str">
            <v>HURRICANE IRMA</v>
          </cell>
          <cell r="K1332">
            <v>42985.375</v>
          </cell>
          <cell r="L1332">
            <v>42998.999305555597</v>
          </cell>
          <cell r="M1332"/>
          <cell r="N1332">
            <v>99141</v>
          </cell>
          <cell r="O1332" t="str">
            <v>Hancock (County)</v>
          </cell>
        </row>
        <row r="1333">
          <cell r="A1333">
            <v>4338</v>
          </cell>
          <cell r="B1333" t="str">
            <v>Yes</v>
          </cell>
          <cell r="C1333" t="str">
            <v>No</v>
          </cell>
          <cell r="D1333" t="str">
            <v>Yes</v>
          </cell>
          <cell r="E1333" t="str">
            <v>Yes</v>
          </cell>
          <cell r="F1333" t="str">
            <v>GA</v>
          </cell>
          <cell r="G1333">
            <v>42993.850694444503</v>
          </cell>
          <cell r="H1333" t="str">
            <v>DR</v>
          </cell>
          <cell r="I1333" t="str">
            <v>Hurricane</v>
          </cell>
          <cell r="J1333" t="str">
            <v>HURRICANE IRMA</v>
          </cell>
          <cell r="K1333">
            <v>42985.375</v>
          </cell>
          <cell r="L1333">
            <v>42998.999305555597</v>
          </cell>
          <cell r="M1333"/>
          <cell r="N1333">
            <v>99143</v>
          </cell>
          <cell r="O1333" t="str">
            <v>Haralson (County)</v>
          </cell>
        </row>
        <row r="1334">
          <cell r="A1334">
            <v>4338</v>
          </cell>
          <cell r="B1334" t="str">
            <v>Yes</v>
          </cell>
          <cell r="C1334" t="str">
            <v>No</v>
          </cell>
          <cell r="D1334" t="str">
            <v>Yes</v>
          </cell>
          <cell r="E1334" t="str">
            <v>Yes</v>
          </cell>
          <cell r="F1334" t="str">
            <v>GA</v>
          </cell>
          <cell r="G1334">
            <v>42993.850694444503</v>
          </cell>
          <cell r="H1334" t="str">
            <v>DR</v>
          </cell>
          <cell r="I1334" t="str">
            <v>Hurricane</v>
          </cell>
          <cell r="J1334" t="str">
            <v>HURRICANE IRMA</v>
          </cell>
          <cell r="K1334">
            <v>42985.375</v>
          </cell>
          <cell r="L1334">
            <v>42998.999305555597</v>
          </cell>
          <cell r="M1334"/>
          <cell r="N1334">
            <v>99145</v>
          </cell>
          <cell r="O1334" t="str">
            <v>Harris (County)</v>
          </cell>
        </row>
        <row r="1335">
          <cell r="A1335">
            <v>4338</v>
          </cell>
          <cell r="B1335" t="str">
            <v>Yes</v>
          </cell>
          <cell r="C1335" t="str">
            <v>No</v>
          </cell>
          <cell r="D1335" t="str">
            <v>Yes</v>
          </cell>
          <cell r="E1335" t="str">
            <v>Yes</v>
          </cell>
          <cell r="F1335" t="str">
            <v>GA</v>
          </cell>
          <cell r="G1335">
            <v>42993.850694444503</v>
          </cell>
          <cell r="H1335" t="str">
            <v>DR</v>
          </cell>
          <cell r="I1335" t="str">
            <v>Hurricane</v>
          </cell>
          <cell r="J1335" t="str">
            <v>HURRICANE IRMA</v>
          </cell>
          <cell r="K1335">
            <v>42985.375</v>
          </cell>
          <cell r="L1335">
            <v>42998.999305555597</v>
          </cell>
          <cell r="M1335"/>
          <cell r="N1335">
            <v>99147</v>
          </cell>
          <cell r="O1335" t="str">
            <v>Hart (County)</v>
          </cell>
        </row>
        <row r="1336">
          <cell r="A1336">
            <v>4338</v>
          </cell>
          <cell r="B1336" t="str">
            <v>Yes</v>
          </cell>
          <cell r="C1336" t="str">
            <v>No</v>
          </cell>
          <cell r="D1336" t="str">
            <v>Yes</v>
          </cell>
          <cell r="E1336" t="str">
            <v>Yes</v>
          </cell>
          <cell r="F1336" t="str">
            <v>GA</v>
          </cell>
          <cell r="G1336">
            <v>42993.850694444503</v>
          </cell>
          <cell r="H1336" t="str">
            <v>DR</v>
          </cell>
          <cell r="I1336" t="str">
            <v>Hurricane</v>
          </cell>
          <cell r="J1336" t="str">
            <v>HURRICANE IRMA</v>
          </cell>
          <cell r="K1336">
            <v>42985.375</v>
          </cell>
          <cell r="L1336">
            <v>42998.999305555597</v>
          </cell>
          <cell r="M1336"/>
          <cell r="N1336">
            <v>99149</v>
          </cell>
          <cell r="O1336" t="str">
            <v>Heard (County)</v>
          </cell>
        </row>
        <row r="1337">
          <cell r="A1337">
            <v>4338</v>
          </cell>
          <cell r="B1337" t="str">
            <v>Yes</v>
          </cell>
          <cell r="C1337" t="str">
            <v>No</v>
          </cell>
          <cell r="D1337" t="str">
            <v>Yes</v>
          </cell>
          <cell r="E1337" t="str">
            <v>Yes</v>
          </cell>
          <cell r="F1337" t="str">
            <v>GA</v>
          </cell>
          <cell r="G1337">
            <v>42993.850694444503</v>
          </cell>
          <cell r="H1337" t="str">
            <v>DR</v>
          </cell>
          <cell r="I1337" t="str">
            <v>Hurricane</v>
          </cell>
          <cell r="J1337" t="str">
            <v>HURRICANE IRMA</v>
          </cell>
          <cell r="K1337">
            <v>42985.375</v>
          </cell>
          <cell r="L1337">
            <v>42998.999305555597</v>
          </cell>
          <cell r="M1337"/>
          <cell r="N1337">
            <v>99151</v>
          </cell>
          <cell r="O1337" t="str">
            <v>Henry (County)</v>
          </cell>
        </row>
        <row r="1338">
          <cell r="A1338">
            <v>4338</v>
          </cell>
          <cell r="B1338" t="str">
            <v>Yes</v>
          </cell>
          <cell r="C1338" t="str">
            <v>No</v>
          </cell>
          <cell r="D1338" t="str">
            <v>Yes</v>
          </cell>
          <cell r="E1338" t="str">
            <v>Yes</v>
          </cell>
          <cell r="F1338" t="str">
            <v>GA</v>
          </cell>
          <cell r="G1338">
            <v>42993.850694444503</v>
          </cell>
          <cell r="H1338" t="str">
            <v>DR</v>
          </cell>
          <cell r="I1338" t="str">
            <v>Hurricane</v>
          </cell>
          <cell r="J1338" t="str">
            <v>HURRICANE IRMA</v>
          </cell>
          <cell r="K1338">
            <v>42985.375</v>
          </cell>
          <cell r="L1338">
            <v>42998.999305555597</v>
          </cell>
          <cell r="M1338"/>
          <cell r="N1338">
            <v>99153</v>
          </cell>
          <cell r="O1338" t="str">
            <v>Houston (County)</v>
          </cell>
        </row>
        <row r="1339">
          <cell r="A1339">
            <v>4338</v>
          </cell>
          <cell r="B1339" t="str">
            <v>Yes</v>
          </cell>
          <cell r="C1339" t="str">
            <v>No</v>
          </cell>
          <cell r="D1339" t="str">
            <v>Yes</v>
          </cell>
          <cell r="E1339" t="str">
            <v>Yes</v>
          </cell>
          <cell r="F1339" t="str">
            <v>GA</v>
          </cell>
          <cell r="G1339">
            <v>42993.850694444503</v>
          </cell>
          <cell r="H1339" t="str">
            <v>DR</v>
          </cell>
          <cell r="I1339" t="str">
            <v>Hurricane</v>
          </cell>
          <cell r="J1339" t="str">
            <v>HURRICANE IRMA</v>
          </cell>
          <cell r="K1339">
            <v>42985.375</v>
          </cell>
          <cell r="L1339">
            <v>42998.999305555597</v>
          </cell>
          <cell r="M1339"/>
          <cell r="N1339">
            <v>99155</v>
          </cell>
          <cell r="O1339" t="str">
            <v>Irwin (County)</v>
          </cell>
        </row>
        <row r="1340">
          <cell r="A1340">
            <v>4338</v>
          </cell>
          <cell r="B1340" t="str">
            <v>Yes</v>
          </cell>
          <cell r="C1340" t="str">
            <v>No</v>
          </cell>
          <cell r="D1340" t="str">
            <v>Yes</v>
          </cell>
          <cell r="E1340" t="str">
            <v>Yes</v>
          </cell>
          <cell r="F1340" t="str">
            <v>GA</v>
          </cell>
          <cell r="G1340">
            <v>42993.850694444503</v>
          </cell>
          <cell r="H1340" t="str">
            <v>DR</v>
          </cell>
          <cell r="I1340" t="str">
            <v>Hurricane</v>
          </cell>
          <cell r="J1340" t="str">
            <v>HURRICANE IRMA</v>
          </cell>
          <cell r="K1340">
            <v>42985.375</v>
          </cell>
          <cell r="L1340">
            <v>42998.999305555597</v>
          </cell>
          <cell r="M1340"/>
          <cell r="N1340">
            <v>99157</v>
          </cell>
          <cell r="O1340" t="str">
            <v>Jackson (County)</v>
          </cell>
        </row>
        <row r="1341">
          <cell r="A1341">
            <v>4338</v>
          </cell>
          <cell r="B1341" t="str">
            <v>Yes</v>
          </cell>
          <cell r="C1341" t="str">
            <v>No</v>
          </cell>
          <cell r="D1341" t="str">
            <v>Yes</v>
          </cell>
          <cell r="E1341" t="str">
            <v>Yes</v>
          </cell>
          <cell r="F1341" t="str">
            <v>GA</v>
          </cell>
          <cell r="G1341">
            <v>42993.850694444503</v>
          </cell>
          <cell r="H1341" t="str">
            <v>DR</v>
          </cell>
          <cell r="I1341" t="str">
            <v>Hurricane</v>
          </cell>
          <cell r="J1341" t="str">
            <v>HURRICANE IRMA</v>
          </cell>
          <cell r="K1341">
            <v>42985.375</v>
          </cell>
          <cell r="L1341">
            <v>42998.999305555597</v>
          </cell>
          <cell r="M1341"/>
          <cell r="N1341">
            <v>99159</v>
          </cell>
          <cell r="O1341" t="str">
            <v>Jasper (County)</v>
          </cell>
        </row>
        <row r="1342">
          <cell r="A1342">
            <v>4338</v>
          </cell>
          <cell r="B1342" t="str">
            <v>Yes</v>
          </cell>
          <cell r="C1342" t="str">
            <v>No</v>
          </cell>
          <cell r="D1342" t="str">
            <v>Yes</v>
          </cell>
          <cell r="E1342" t="str">
            <v>Yes</v>
          </cell>
          <cell r="F1342" t="str">
            <v>GA</v>
          </cell>
          <cell r="G1342">
            <v>42993.850694444503</v>
          </cell>
          <cell r="H1342" t="str">
            <v>DR</v>
          </cell>
          <cell r="I1342" t="str">
            <v>Hurricane</v>
          </cell>
          <cell r="J1342" t="str">
            <v>HURRICANE IRMA</v>
          </cell>
          <cell r="K1342">
            <v>42985.375</v>
          </cell>
          <cell r="L1342">
            <v>42998.999305555597</v>
          </cell>
          <cell r="M1342"/>
          <cell r="N1342">
            <v>99161</v>
          </cell>
          <cell r="O1342" t="str">
            <v>Jeff Davis (County)</v>
          </cell>
        </row>
        <row r="1343">
          <cell r="A1343">
            <v>4338</v>
          </cell>
          <cell r="B1343" t="str">
            <v>Yes</v>
          </cell>
          <cell r="C1343" t="str">
            <v>No</v>
          </cell>
          <cell r="D1343" t="str">
            <v>Yes</v>
          </cell>
          <cell r="E1343" t="str">
            <v>Yes</v>
          </cell>
          <cell r="F1343" t="str">
            <v>GA</v>
          </cell>
          <cell r="G1343">
            <v>42993.850694444503</v>
          </cell>
          <cell r="H1343" t="str">
            <v>DR</v>
          </cell>
          <cell r="I1343" t="str">
            <v>Hurricane</v>
          </cell>
          <cell r="J1343" t="str">
            <v>HURRICANE IRMA</v>
          </cell>
          <cell r="K1343">
            <v>42985.375</v>
          </cell>
          <cell r="L1343">
            <v>42998.999305555597</v>
          </cell>
          <cell r="M1343"/>
          <cell r="N1343">
            <v>99163</v>
          </cell>
          <cell r="O1343" t="str">
            <v>Jefferson (County)</v>
          </cell>
        </row>
        <row r="1344">
          <cell r="A1344">
            <v>4338</v>
          </cell>
          <cell r="B1344" t="str">
            <v>Yes</v>
          </cell>
          <cell r="C1344" t="str">
            <v>No</v>
          </cell>
          <cell r="D1344" t="str">
            <v>Yes</v>
          </cell>
          <cell r="E1344" t="str">
            <v>Yes</v>
          </cell>
          <cell r="F1344" t="str">
            <v>GA</v>
          </cell>
          <cell r="G1344">
            <v>42993.850694444503</v>
          </cell>
          <cell r="H1344" t="str">
            <v>DR</v>
          </cell>
          <cell r="I1344" t="str">
            <v>Hurricane</v>
          </cell>
          <cell r="J1344" t="str">
            <v>HURRICANE IRMA</v>
          </cell>
          <cell r="K1344">
            <v>42985.375</v>
          </cell>
          <cell r="L1344">
            <v>42998.999305555597</v>
          </cell>
          <cell r="M1344"/>
          <cell r="N1344">
            <v>99165</v>
          </cell>
          <cell r="O1344" t="str">
            <v>Jenkins (County)</v>
          </cell>
        </row>
        <row r="1345">
          <cell r="A1345">
            <v>4338</v>
          </cell>
          <cell r="B1345" t="str">
            <v>Yes</v>
          </cell>
          <cell r="C1345" t="str">
            <v>No</v>
          </cell>
          <cell r="D1345" t="str">
            <v>Yes</v>
          </cell>
          <cell r="E1345" t="str">
            <v>Yes</v>
          </cell>
          <cell r="F1345" t="str">
            <v>GA</v>
          </cell>
          <cell r="G1345">
            <v>42993.850694444503</v>
          </cell>
          <cell r="H1345" t="str">
            <v>DR</v>
          </cell>
          <cell r="I1345" t="str">
            <v>Hurricane</v>
          </cell>
          <cell r="J1345" t="str">
            <v>HURRICANE IRMA</v>
          </cell>
          <cell r="K1345">
            <v>42985.375</v>
          </cell>
          <cell r="L1345">
            <v>42998.999305555597</v>
          </cell>
          <cell r="M1345"/>
          <cell r="N1345">
            <v>99167</v>
          </cell>
          <cell r="O1345" t="str">
            <v>Johnson (County)</v>
          </cell>
        </row>
        <row r="1346">
          <cell r="A1346">
            <v>4338</v>
          </cell>
          <cell r="B1346" t="str">
            <v>Yes</v>
          </cell>
          <cell r="C1346" t="str">
            <v>No</v>
          </cell>
          <cell r="D1346" t="str">
            <v>Yes</v>
          </cell>
          <cell r="E1346" t="str">
            <v>Yes</v>
          </cell>
          <cell r="F1346" t="str">
            <v>GA</v>
          </cell>
          <cell r="G1346">
            <v>42993.850694444503</v>
          </cell>
          <cell r="H1346" t="str">
            <v>DR</v>
          </cell>
          <cell r="I1346" t="str">
            <v>Hurricane</v>
          </cell>
          <cell r="J1346" t="str">
            <v>HURRICANE IRMA</v>
          </cell>
          <cell r="K1346">
            <v>42985.375</v>
          </cell>
          <cell r="L1346">
            <v>42998.999305555597</v>
          </cell>
          <cell r="M1346"/>
          <cell r="N1346">
            <v>99169</v>
          </cell>
          <cell r="O1346" t="str">
            <v>Jones (County)</v>
          </cell>
        </row>
        <row r="1347">
          <cell r="A1347">
            <v>4338</v>
          </cell>
          <cell r="B1347" t="str">
            <v>Yes</v>
          </cell>
          <cell r="C1347" t="str">
            <v>No</v>
          </cell>
          <cell r="D1347" t="str">
            <v>Yes</v>
          </cell>
          <cell r="E1347" t="str">
            <v>Yes</v>
          </cell>
          <cell r="F1347" t="str">
            <v>GA</v>
          </cell>
          <cell r="G1347">
            <v>42993.850694444503</v>
          </cell>
          <cell r="H1347" t="str">
            <v>DR</v>
          </cell>
          <cell r="I1347" t="str">
            <v>Hurricane</v>
          </cell>
          <cell r="J1347" t="str">
            <v>HURRICANE IRMA</v>
          </cell>
          <cell r="K1347">
            <v>42985.375</v>
          </cell>
          <cell r="L1347">
            <v>42998.999305555597</v>
          </cell>
          <cell r="M1347"/>
          <cell r="N1347">
            <v>99171</v>
          </cell>
          <cell r="O1347" t="str">
            <v>Lamar (County)</v>
          </cell>
        </row>
        <row r="1348">
          <cell r="A1348">
            <v>4338</v>
          </cell>
          <cell r="B1348" t="str">
            <v>Yes</v>
          </cell>
          <cell r="C1348" t="str">
            <v>No</v>
          </cell>
          <cell r="D1348" t="str">
            <v>Yes</v>
          </cell>
          <cell r="E1348" t="str">
            <v>Yes</v>
          </cell>
          <cell r="F1348" t="str">
            <v>GA</v>
          </cell>
          <cell r="G1348">
            <v>42993.850694444503</v>
          </cell>
          <cell r="H1348" t="str">
            <v>DR</v>
          </cell>
          <cell r="I1348" t="str">
            <v>Hurricane</v>
          </cell>
          <cell r="J1348" t="str">
            <v>HURRICANE IRMA</v>
          </cell>
          <cell r="K1348">
            <v>42985.375</v>
          </cell>
          <cell r="L1348">
            <v>42998.999305555597</v>
          </cell>
          <cell r="M1348"/>
          <cell r="N1348">
            <v>99173</v>
          </cell>
          <cell r="O1348" t="str">
            <v>Lanier (County)</v>
          </cell>
        </row>
        <row r="1349">
          <cell r="A1349">
            <v>4338</v>
          </cell>
          <cell r="B1349" t="str">
            <v>Yes</v>
          </cell>
          <cell r="C1349" t="str">
            <v>No</v>
          </cell>
          <cell r="D1349" t="str">
            <v>Yes</v>
          </cell>
          <cell r="E1349" t="str">
            <v>Yes</v>
          </cell>
          <cell r="F1349" t="str">
            <v>GA</v>
          </cell>
          <cell r="G1349">
            <v>42993.850694444503</v>
          </cell>
          <cell r="H1349" t="str">
            <v>DR</v>
          </cell>
          <cell r="I1349" t="str">
            <v>Hurricane</v>
          </cell>
          <cell r="J1349" t="str">
            <v>HURRICANE IRMA</v>
          </cell>
          <cell r="K1349">
            <v>42985.375</v>
          </cell>
          <cell r="L1349">
            <v>42998.999305555597</v>
          </cell>
          <cell r="M1349"/>
          <cell r="N1349">
            <v>99175</v>
          </cell>
          <cell r="O1349" t="str">
            <v>Laurens (County)</v>
          </cell>
        </row>
        <row r="1350">
          <cell r="A1350">
            <v>4338</v>
          </cell>
          <cell r="B1350" t="str">
            <v>Yes</v>
          </cell>
          <cell r="C1350" t="str">
            <v>No</v>
          </cell>
          <cell r="D1350" t="str">
            <v>Yes</v>
          </cell>
          <cell r="E1350" t="str">
            <v>Yes</v>
          </cell>
          <cell r="F1350" t="str">
            <v>GA</v>
          </cell>
          <cell r="G1350">
            <v>42993.850694444503</v>
          </cell>
          <cell r="H1350" t="str">
            <v>DR</v>
          </cell>
          <cell r="I1350" t="str">
            <v>Hurricane</v>
          </cell>
          <cell r="J1350" t="str">
            <v>HURRICANE IRMA</v>
          </cell>
          <cell r="K1350">
            <v>42985.375</v>
          </cell>
          <cell r="L1350">
            <v>42998.999305555597</v>
          </cell>
          <cell r="M1350"/>
          <cell r="N1350">
            <v>99177</v>
          </cell>
          <cell r="O1350" t="str">
            <v>Lee (County)</v>
          </cell>
        </row>
        <row r="1351">
          <cell r="A1351">
            <v>4338</v>
          </cell>
          <cell r="B1351" t="str">
            <v>Yes</v>
          </cell>
          <cell r="C1351" t="str">
            <v>No</v>
          </cell>
          <cell r="D1351" t="str">
            <v>Yes</v>
          </cell>
          <cell r="E1351" t="str">
            <v>Yes</v>
          </cell>
          <cell r="F1351" t="str">
            <v>GA</v>
          </cell>
          <cell r="G1351">
            <v>42993.850694444503</v>
          </cell>
          <cell r="H1351" t="str">
            <v>DR</v>
          </cell>
          <cell r="I1351" t="str">
            <v>Hurricane</v>
          </cell>
          <cell r="J1351" t="str">
            <v>HURRICANE IRMA</v>
          </cell>
          <cell r="K1351">
            <v>42985.375</v>
          </cell>
          <cell r="L1351">
            <v>42998.999305555597</v>
          </cell>
          <cell r="M1351"/>
          <cell r="N1351">
            <v>99179</v>
          </cell>
          <cell r="O1351" t="str">
            <v>Liberty (County)</v>
          </cell>
        </row>
        <row r="1352">
          <cell r="A1352">
            <v>4338</v>
          </cell>
          <cell r="B1352" t="str">
            <v>Yes</v>
          </cell>
          <cell r="C1352" t="str">
            <v>No</v>
          </cell>
          <cell r="D1352" t="str">
            <v>Yes</v>
          </cell>
          <cell r="E1352" t="str">
            <v>Yes</v>
          </cell>
          <cell r="F1352" t="str">
            <v>GA</v>
          </cell>
          <cell r="G1352">
            <v>42993.850694444503</v>
          </cell>
          <cell r="H1352" t="str">
            <v>DR</v>
          </cell>
          <cell r="I1352" t="str">
            <v>Hurricane</v>
          </cell>
          <cell r="J1352" t="str">
            <v>HURRICANE IRMA</v>
          </cell>
          <cell r="K1352">
            <v>42985.375</v>
          </cell>
          <cell r="L1352">
            <v>42998.999305555597</v>
          </cell>
          <cell r="M1352"/>
          <cell r="N1352">
            <v>99181</v>
          </cell>
          <cell r="O1352" t="str">
            <v>Lincoln (County)</v>
          </cell>
        </row>
        <row r="1353">
          <cell r="A1353">
            <v>4338</v>
          </cell>
          <cell r="B1353" t="str">
            <v>Yes</v>
          </cell>
          <cell r="C1353" t="str">
            <v>No</v>
          </cell>
          <cell r="D1353" t="str">
            <v>Yes</v>
          </cell>
          <cell r="E1353" t="str">
            <v>Yes</v>
          </cell>
          <cell r="F1353" t="str">
            <v>GA</v>
          </cell>
          <cell r="G1353">
            <v>42993.850694444503</v>
          </cell>
          <cell r="H1353" t="str">
            <v>DR</v>
          </cell>
          <cell r="I1353" t="str">
            <v>Hurricane</v>
          </cell>
          <cell r="J1353" t="str">
            <v>HURRICANE IRMA</v>
          </cell>
          <cell r="K1353">
            <v>42985.375</v>
          </cell>
          <cell r="L1353">
            <v>42998.999305555597</v>
          </cell>
          <cell r="M1353"/>
          <cell r="N1353">
            <v>99183</v>
          </cell>
          <cell r="O1353" t="str">
            <v>Long (County)</v>
          </cell>
        </row>
        <row r="1354">
          <cell r="A1354">
            <v>4338</v>
          </cell>
          <cell r="B1354" t="str">
            <v>Yes</v>
          </cell>
          <cell r="C1354" t="str">
            <v>No</v>
          </cell>
          <cell r="D1354" t="str">
            <v>Yes</v>
          </cell>
          <cell r="E1354" t="str">
            <v>Yes</v>
          </cell>
          <cell r="F1354" t="str">
            <v>GA</v>
          </cell>
          <cell r="G1354">
            <v>42993.850694444503</v>
          </cell>
          <cell r="H1354" t="str">
            <v>DR</v>
          </cell>
          <cell r="I1354" t="str">
            <v>Hurricane</v>
          </cell>
          <cell r="J1354" t="str">
            <v>HURRICANE IRMA</v>
          </cell>
          <cell r="K1354">
            <v>42985.375</v>
          </cell>
          <cell r="L1354">
            <v>42998.999305555597</v>
          </cell>
          <cell r="M1354"/>
          <cell r="N1354">
            <v>99185</v>
          </cell>
          <cell r="O1354" t="str">
            <v>Lowndes (County)</v>
          </cell>
        </row>
        <row r="1355">
          <cell r="A1355">
            <v>4338</v>
          </cell>
          <cell r="B1355" t="str">
            <v>Yes</v>
          </cell>
          <cell r="C1355" t="str">
            <v>No</v>
          </cell>
          <cell r="D1355" t="str">
            <v>Yes</v>
          </cell>
          <cell r="E1355" t="str">
            <v>Yes</v>
          </cell>
          <cell r="F1355" t="str">
            <v>GA</v>
          </cell>
          <cell r="G1355">
            <v>42993.850694444503</v>
          </cell>
          <cell r="H1355" t="str">
            <v>DR</v>
          </cell>
          <cell r="I1355" t="str">
            <v>Hurricane</v>
          </cell>
          <cell r="J1355" t="str">
            <v>HURRICANE IRMA</v>
          </cell>
          <cell r="K1355">
            <v>42985.375</v>
          </cell>
          <cell r="L1355">
            <v>42998.999305555597</v>
          </cell>
          <cell r="M1355"/>
          <cell r="N1355">
            <v>99187</v>
          </cell>
          <cell r="O1355" t="str">
            <v>Lumpkin (County)</v>
          </cell>
        </row>
        <row r="1356">
          <cell r="A1356">
            <v>4338</v>
          </cell>
          <cell r="B1356" t="str">
            <v>Yes</v>
          </cell>
          <cell r="C1356" t="str">
            <v>No</v>
          </cell>
          <cell r="D1356" t="str">
            <v>Yes</v>
          </cell>
          <cell r="E1356" t="str">
            <v>Yes</v>
          </cell>
          <cell r="F1356" t="str">
            <v>GA</v>
          </cell>
          <cell r="G1356">
            <v>42993.850694444503</v>
          </cell>
          <cell r="H1356" t="str">
            <v>DR</v>
          </cell>
          <cell r="I1356" t="str">
            <v>Hurricane</v>
          </cell>
          <cell r="J1356" t="str">
            <v>HURRICANE IRMA</v>
          </cell>
          <cell r="K1356">
            <v>42985.375</v>
          </cell>
          <cell r="L1356">
            <v>42998.999305555597</v>
          </cell>
          <cell r="M1356"/>
          <cell r="N1356">
            <v>99189</v>
          </cell>
          <cell r="O1356" t="str">
            <v>McDuffie (County)</v>
          </cell>
        </row>
        <row r="1357">
          <cell r="A1357">
            <v>4338</v>
          </cell>
          <cell r="B1357" t="str">
            <v>Yes</v>
          </cell>
          <cell r="C1357" t="str">
            <v>No</v>
          </cell>
          <cell r="D1357" t="str">
            <v>Yes</v>
          </cell>
          <cell r="E1357" t="str">
            <v>Yes</v>
          </cell>
          <cell r="F1357" t="str">
            <v>GA</v>
          </cell>
          <cell r="G1357">
            <v>42993.850694444503</v>
          </cell>
          <cell r="H1357" t="str">
            <v>DR</v>
          </cell>
          <cell r="I1357" t="str">
            <v>Hurricane</v>
          </cell>
          <cell r="J1357" t="str">
            <v>HURRICANE IRMA</v>
          </cell>
          <cell r="K1357">
            <v>42985.375</v>
          </cell>
          <cell r="L1357">
            <v>42998.999305555597</v>
          </cell>
          <cell r="M1357"/>
          <cell r="N1357">
            <v>99191</v>
          </cell>
          <cell r="O1357" t="str">
            <v>McIntosh (County)</v>
          </cell>
        </row>
        <row r="1358">
          <cell r="A1358">
            <v>4338</v>
          </cell>
          <cell r="B1358" t="str">
            <v>Yes</v>
          </cell>
          <cell r="C1358" t="str">
            <v>No</v>
          </cell>
          <cell r="D1358" t="str">
            <v>Yes</v>
          </cell>
          <cell r="E1358" t="str">
            <v>Yes</v>
          </cell>
          <cell r="F1358" t="str">
            <v>GA</v>
          </cell>
          <cell r="G1358">
            <v>42993.850694444503</v>
          </cell>
          <cell r="H1358" t="str">
            <v>DR</v>
          </cell>
          <cell r="I1358" t="str">
            <v>Hurricane</v>
          </cell>
          <cell r="J1358" t="str">
            <v>HURRICANE IRMA</v>
          </cell>
          <cell r="K1358">
            <v>42985.375</v>
          </cell>
          <cell r="L1358">
            <v>42998.999305555597</v>
          </cell>
          <cell r="M1358"/>
          <cell r="N1358">
            <v>99193</v>
          </cell>
          <cell r="O1358" t="str">
            <v>Macon (County)</v>
          </cell>
        </row>
        <row r="1359">
          <cell r="A1359">
            <v>4338</v>
          </cell>
          <cell r="B1359" t="str">
            <v>Yes</v>
          </cell>
          <cell r="C1359" t="str">
            <v>No</v>
          </cell>
          <cell r="D1359" t="str">
            <v>Yes</v>
          </cell>
          <cell r="E1359" t="str">
            <v>Yes</v>
          </cell>
          <cell r="F1359" t="str">
            <v>GA</v>
          </cell>
          <cell r="G1359">
            <v>42993.850694444503</v>
          </cell>
          <cell r="H1359" t="str">
            <v>DR</v>
          </cell>
          <cell r="I1359" t="str">
            <v>Hurricane</v>
          </cell>
          <cell r="J1359" t="str">
            <v>HURRICANE IRMA</v>
          </cell>
          <cell r="K1359">
            <v>42985.375</v>
          </cell>
          <cell r="L1359">
            <v>42998.999305555597</v>
          </cell>
          <cell r="M1359"/>
          <cell r="N1359">
            <v>99195</v>
          </cell>
          <cell r="O1359" t="str">
            <v>Madison (County)</v>
          </cell>
        </row>
        <row r="1360">
          <cell r="A1360">
            <v>4338</v>
          </cell>
          <cell r="B1360" t="str">
            <v>Yes</v>
          </cell>
          <cell r="C1360" t="str">
            <v>No</v>
          </cell>
          <cell r="D1360" t="str">
            <v>Yes</v>
          </cell>
          <cell r="E1360" t="str">
            <v>Yes</v>
          </cell>
          <cell r="F1360" t="str">
            <v>GA</v>
          </cell>
          <cell r="G1360">
            <v>42993.850694444503</v>
          </cell>
          <cell r="H1360" t="str">
            <v>DR</v>
          </cell>
          <cell r="I1360" t="str">
            <v>Hurricane</v>
          </cell>
          <cell r="J1360" t="str">
            <v>HURRICANE IRMA</v>
          </cell>
          <cell r="K1360">
            <v>42985.375</v>
          </cell>
          <cell r="L1360">
            <v>42998.999305555597</v>
          </cell>
          <cell r="M1360"/>
          <cell r="N1360">
            <v>99197</v>
          </cell>
          <cell r="O1360" t="str">
            <v>Marion (County)</v>
          </cell>
        </row>
        <row r="1361">
          <cell r="A1361">
            <v>4338</v>
          </cell>
          <cell r="B1361" t="str">
            <v>Yes</v>
          </cell>
          <cell r="C1361" t="str">
            <v>No</v>
          </cell>
          <cell r="D1361" t="str">
            <v>Yes</v>
          </cell>
          <cell r="E1361" t="str">
            <v>Yes</v>
          </cell>
          <cell r="F1361" t="str">
            <v>GA</v>
          </cell>
          <cell r="G1361">
            <v>42993.850694444503</v>
          </cell>
          <cell r="H1361" t="str">
            <v>DR</v>
          </cell>
          <cell r="I1361" t="str">
            <v>Hurricane</v>
          </cell>
          <cell r="J1361" t="str">
            <v>HURRICANE IRMA</v>
          </cell>
          <cell r="K1361">
            <v>42985.375</v>
          </cell>
          <cell r="L1361">
            <v>42998.999305555597</v>
          </cell>
          <cell r="M1361"/>
          <cell r="N1361">
            <v>99199</v>
          </cell>
          <cell r="O1361" t="str">
            <v>Meriwether (County)</v>
          </cell>
        </row>
        <row r="1362">
          <cell r="A1362">
            <v>4338</v>
          </cell>
          <cell r="B1362" t="str">
            <v>Yes</v>
          </cell>
          <cell r="C1362" t="str">
            <v>No</v>
          </cell>
          <cell r="D1362" t="str">
            <v>Yes</v>
          </cell>
          <cell r="E1362" t="str">
            <v>Yes</v>
          </cell>
          <cell r="F1362" t="str">
            <v>GA</v>
          </cell>
          <cell r="G1362">
            <v>42993.850694444503</v>
          </cell>
          <cell r="H1362" t="str">
            <v>DR</v>
          </cell>
          <cell r="I1362" t="str">
            <v>Hurricane</v>
          </cell>
          <cell r="J1362" t="str">
            <v>HURRICANE IRMA</v>
          </cell>
          <cell r="K1362">
            <v>42985.375</v>
          </cell>
          <cell r="L1362">
            <v>42998.999305555597</v>
          </cell>
          <cell r="M1362"/>
          <cell r="N1362">
            <v>99201</v>
          </cell>
          <cell r="O1362" t="str">
            <v>Miller (County)</v>
          </cell>
        </row>
        <row r="1363">
          <cell r="A1363">
            <v>4338</v>
          </cell>
          <cell r="B1363" t="str">
            <v>Yes</v>
          </cell>
          <cell r="C1363" t="str">
            <v>No</v>
          </cell>
          <cell r="D1363" t="str">
            <v>Yes</v>
          </cell>
          <cell r="E1363" t="str">
            <v>Yes</v>
          </cell>
          <cell r="F1363" t="str">
            <v>GA</v>
          </cell>
          <cell r="G1363">
            <v>42993.850694444503</v>
          </cell>
          <cell r="H1363" t="str">
            <v>DR</v>
          </cell>
          <cell r="I1363" t="str">
            <v>Hurricane</v>
          </cell>
          <cell r="J1363" t="str">
            <v>HURRICANE IRMA</v>
          </cell>
          <cell r="K1363">
            <v>42985.375</v>
          </cell>
          <cell r="L1363">
            <v>42998.999305555597</v>
          </cell>
          <cell r="M1363"/>
          <cell r="N1363">
            <v>99205</v>
          </cell>
          <cell r="O1363" t="str">
            <v>Mitchell (County)</v>
          </cell>
        </row>
        <row r="1364">
          <cell r="A1364">
            <v>4338</v>
          </cell>
          <cell r="B1364" t="str">
            <v>Yes</v>
          </cell>
          <cell r="C1364" t="str">
            <v>No</v>
          </cell>
          <cell r="D1364" t="str">
            <v>Yes</v>
          </cell>
          <cell r="E1364" t="str">
            <v>Yes</v>
          </cell>
          <cell r="F1364" t="str">
            <v>GA</v>
          </cell>
          <cell r="G1364">
            <v>42993.850694444503</v>
          </cell>
          <cell r="H1364" t="str">
            <v>DR</v>
          </cell>
          <cell r="I1364" t="str">
            <v>Hurricane</v>
          </cell>
          <cell r="J1364" t="str">
            <v>HURRICANE IRMA</v>
          </cell>
          <cell r="K1364">
            <v>42985.375</v>
          </cell>
          <cell r="L1364">
            <v>42998.999305555597</v>
          </cell>
          <cell r="M1364"/>
          <cell r="N1364">
            <v>99207</v>
          </cell>
          <cell r="O1364" t="str">
            <v>Monroe (County)</v>
          </cell>
        </row>
        <row r="1365">
          <cell r="A1365">
            <v>4338</v>
          </cell>
          <cell r="B1365" t="str">
            <v>Yes</v>
          </cell>
          <cell r="C1365" t="str">
            <v>No</v>
          </cell>
          <cell r="D1365" t="str">
            <v>Yes</v>
          </cell>
          <cell r="E1365" t="str">
            <v>Yes</v>
          </cell>
          <cell r="F1365" t="str">
            <v>GA</v>
          </cell>
          <cell r="G1365">
            <v>42993.850694444503</v>
          </cell>
          <cell r="H1365" t="str">
            <v>DR</v>
          </cell>
          <cell r="I1365" t="str">
            <v>Hurricane</v>
          </cell>
          <cell r="J1365" t="str">
            <v>HURRICANE IRMA</v>
          </cell>
          <cell r="K1365">
            <v>42985.375</v>
          </cell>
          <cell r="L1365">
            <v>42998.999305555597</v>
          </cell>
          <cell r="M1365"/>
          <cell r="N1365">
            <v>99209</v>
          </cell>
          <cell r="O1365" t="str">
            <v>Montgomery (County)</v>
          </cell>
        </row>
        <row r="1366">
          <cell r="A1366">
            <v>4338</v>
          </cell>
          <cell r="B1366" t="str">
            <v>Yes</v>
          </cell>
          <cell r="C1366" t="str">
            <v>No</v>
          </cell>
          <cell r="D1366" t="str">
            <v>Yes</v>
          </cell>
          <cell r="E1366" t="str">
            <v>Yes</v>
          </cell>
          <cell r="F1366" t="str">
            <v>GA</v>
          </cell>
          <cell r="G1366">
            <v>42993.850694444503</v>
          </cell>
          <cell r="H1366" t="str">
            <v>DR</v>
          </cell>
          <cell r="I1366" t="str">
            <v>Hurricane</v>
          </cell>
          <cell r="J1366" t="str">
            <v>HURRICANE IRMA</v>
          </cell>
          <cell r="K1366">
            <v>42985.375</v>
          </cell>
          <cell r="L1366">
            <v>42998.999305555597</v>
          </cell>
          <cell r="M1366"/>
          <cell r="N1366">
            <v>99211</v>
          </cell>
          <cell r="O1366" t="str">
            <v>Morgan (County)</v>
          </cell>
        </row>
        <row r="1367">
          <cell r="A1367">
            <v>4338</v>
          </cell>
          <cell r="B1367" t="str">
            <v>Yes</v>
          </cell>
          <cell r="C1367" t="str">
            <v>No</v>
          </cell>
          <cell r="D1367" t="str">
            <v>Yes</v>
          </cell>
          <cell r="E1367" t="str">
            <v>Yes</v>
          </cell>
          <cell r="F1367" t="str">
            <v>GA</v>
          </cell>
          <cell r="G1367">
            <v>42993.850694444503</v>
          </cell>
          <cell r="H1367" t="str">
            <v>DR</v>
          </cell>
          <cell r="I1367" t="str">
            <v>Hurricane</v>
          </cell>
          <cell r="J1367" t="str">
            <v>HURRICANE IRMA</v>
          </cell>
          <cell r="K1367">
            <v>42985.375</v>
          </cell>
          <cell r="L1367">
            <v>42998.999305555597</v>
          </cell>
          <cell r="M1367"/>
          <cell r="N1367">
            <v>99213</v>
          </cell>
          <cell r="O1367" t="str">
            <v>Murray (County)</v>
          </cell>
        </row>
        <row r="1368">
          <cell r="A1368">
            <v>4338</v>
          </cell>
          <cell r="B1368" t="str">
            <v>Yes</v>
          </cell>
          <cell r="C1368" t="str">
            <v>No</v>
          </cell>
          <cell r="D1368" t="str">
            <v>Yes</v>
          </cell>
          <cell r="E1368" t="str">
            <v>Yes</v>
          </cell>
          <cell r="F1368" t="str">
            <v>GA</v>
          </cell>
          <cell r="G1368">
            <v>42993.850694444503</v>
          </cell>
          <cell r="H1368" t="str">
            <v>DR</v>
          </cell>
          <cell r="I1368" t="str">
            <v>Hurricane</v>
          </cell>
          <cell r="J1368" t="str">
            <v>HURRICANE IRMA</v>
          </cell>
          <cell r="K1368">
            <v>42985.375</v>
          </cell>
          <cell r="L1368">
            <v>42998.999305555597</v>
          </cell>
          <cell r="M1368"/>
          <cell r="N1368">
            <v>99215</v>
          </cell>
          <cell r="O1368" t="str">
            <v>Muscogee (County)</v>
          </cell>
        </row>
        <row r="1369">
          <cell r="A1369">
            <v>4338</v>
          </cell>
          <cell r="B1369" t="str">
            <v>Yes</v>
          </cell>
          <cell r="C1369" t="str">
            <v>No</v>
          </cell>
          <cell r="D1369" t="str">
            <v>Yes</v>
          </cell>
          <cell r="E1369" t="str">
            <v>Yes</v>
          </cell>
          <cell r="F1369" t="str">
            <v>GA</v>
          </cell>
          <cell r="G1369">
            <v>42993.850694444503</v>
          </cell>
          <cell r="H1369" t="str">
            <v>DR</v>
          </cell>
          <cell r="I1369" t="str">
            <v>Hurricane</v>
          </cell>
          <cell r="J1369" t="str">
            <v>HURRICANE IRMA</v>
          </cell>
          <cell r="K1369">
            <v>42985.375</v>
          </cell>
          <cell r="L1369">
            <v>42998.999305555597</v>
          </cell>
          <cell r="M1369"/>
          <cell r="N1369">
            <v>99217</v>
          </cell>
          <cell r="O1369" t="str">
            <v>Newton (County)</v>
          </cell>
        </row>
        <row r="1370">
          <cell r="A1370">
            <v>4338</v>
          </cell>
          <cell r="B1370" t="str">
            <v>Yes</v>
          </cell>
          <cell r="C1370" t="str">
            <v>No</v>
          </cell>
          <cell r="D1370" t="str">
            <v>Yes</v>
          </cell>
          <cell r="E1370" t="str">
            <v>Yes</v>
          </cell>
          <cell r="F1370" t="str">
            <v>GA</v>
          </cell>
          <cell r="G1370">
            <v>42993.850694444503</v>
          </cell>
          <cell r="H1370" t="str">
            <v>DR</v>
          </cell>
          <cell r="I1370" t="str">
            <v>Hurricane</v>
          </cell>
          <cell r="J1370" t="str">
            <v>HURRICANE IRMA</v>
          </cell>
          <cell r="K1370">
            <v>42985.375</v>
          </cell>
          <cell r="L1370">
            <v>42998.999305555597</v>
          </cell>
          <cell r="M1370"/>
          <cell r="N1370">
            <v>99219</v>
          </cell>
          <cell r="O1370" t="str">
            <v>Oconee (County)</v>
          </cell>
        </row>
        <row r="1371">
          <cell r="A1371">
            <v>4338</v>
          </cell>
          <cell r="B1371" t="str">
            <v>Yes</v>
          </cell>
          <cell r="C1371" t="str">
            <v>No</v>
          </cell>
          <cell r="D1371" t="str">
            <v>Yes</v>
          </cell>
          <cell r="E1371" t="str">
            <v>Yes</v>
          </cell>
          <cell r="F1371" t="str">
            <v>GA</v>
          </cell>
          <cell r="G1371">
            <v>42993.850694444503</v>
          </cell>
          <cell r="H1371" t="str">
            <v>DR</v>
          </cell>
          <cell r="I1371" t="str">
            <v>Hurricane</v>
          </cell>
          <cell r="J1371" t="str">
            <v>HURRICANE IRMA</v>
          </cell>
          <cell r="K1371">
            <v>42985.375</v>
          </cell>
          <cell r="L1371">
            <v>42998.999305555597</v>
          </cell>
          <cell r="M1371"/>
          <cell r="N1371">
            <v>99221</v>
          </cell>
          <cell r="O1371" t="str">
            <v>Oglethorpe (County)</v>
          </cell>
        </row>
        <row r="1372">
          <cell r="A1372">
            <v>4338</v>
          </cell>
          <cell r="B1372" t="str">
            <v>Yes</v>
          </cell>
          <cell r="C1372" t="str">
            <v>No</v>
          </cell>
          <cell r="D1372" t="str">
            <v>Yes</v>
          </cell>
          <cell r="E1372" t="str">
            <v>Yes</v>
          </cell>
          <cell r="F1372" t="str">
            <v>GA</v>
          </cell>
          <cell r="G1372">
            <v>42993.850694444503</v>
          </cell>
          <cell r="H1372" t="str">
            <v>DR</v>
          </cell>
          <cell r="I1372" t="str">
            <v>Hurricane</v>
          </cell>
          <cell r="J1372" t="str">
            <v>HURRICANE IRMA</v>
          </cell>
          <cell r="K1372">
            <v>42985.375</v>
          </cell>
          <cell r="L1372">
            <v>42998.999305555597</v>
          </cell>
          <cell r="M1372"/>
          <cell r="N1372">
            <v>99223</v>
          </cell>
          <cell r="O1372" t="str">
            <v>Paulding (County)</v>
          </cell>
        </row>
        <row r="1373">
          <cell r="A1373">
            <v>4338</v>
          </cell>
          <cell r="B1373" t="str">
            <v>Yes</v>
          </cell>
          <cell r="C1373" t="str">
            <v>No</v>
          </cell>
          <cell r="D1373" t="str">
            <v>Yes</v>
          </cell>
          <cell r="E1373" t="str">
            <v>Yes</v>
          </cell>
          <cell r="F1373" t="str">
            <v>GA</v>
          </cell>
          <cell r="G1373">
            <v>42993.850694444503</v>
          </cell>
          <cell r="H1373" t="str">
            <v>DR</v>
          </cell>
          <cell r="I1373" t="str">
            <v>Hurricane</v>
          </cell>
          <cell r="J1373" t="str">
            <v>HURRICANE IRMA</v>
          </cell>
          <cell r="K1373">
            <v>42985.375</v>
          </cell>
          <cell r="L1373">
            <v>42998.999305555597</v>
          </cell>
          <cell r="M1373"/>
          <cell r="N1373">
            <v>99225</v>
          </cell>
          <cell r="O1373" t="str">
            <v>Peach (County)</v>
          </cell>
        </row>
        <row r="1374">
          <cell r="A1374">
            <v>4338</v>
          </cell>
          <cell r="B1374" t="str">
            <v>Yes</v>
          </cell>
          <cell r="C1374" t="str">
            <v>No</v>
          </cell>
          <cell r="D1374" t="str">
            <v>Yes</v>
          </cell>
          <cell r="E1374" t="str">
            <v>Yes</v>
          </cell>
          <cell r="F1374" t="str">
            <v>GA</v>
          </cell>
          <cell r="G1374">
            <v>42993.850694444503</v>
          </cell>
          <cell r="H1374" t="str">
            <v>DR</v>
          </cell>
          <cell r="I1374" t="str">
            <v>Hurricane</v>
          </cell>
          <cell r="J1374" t="str">
            <v>HURRICANE IRMA</v>
          </cell>
          <cell r="K1374">
            <v>42985.375</v>
          </cell>
          <cell r="L1374">
            <v>42998.999305555597</v>
          </cell>
          <cell r="M1374"/>
          <cell r="N1374">
            <v>99227</v>
          </cell>
          <cell r="O1374" t="str">
            <v>Pickens (County)</v>
          </cell>
        </row>
        <row r="1375">
          <cell r="A1375">
            <v>4338</v>
          </cell>
          <cell r="B1375" t="str">
            <v>Yes</v>
          </cell>
          <cell r="C1375" t="str">
            <v>No</v>
          </cell>
          <cell r="D1375" t="str">
            <v>Yes</v>
          </cell>
          <cell r="E1375" t="str">
            <v>Yes</v>
          </cell>
          <cell r="F1375" t="str">
            <v>GA</v>
          </cell>
          <cell r="G1375">
            <v>42993.850694444503</v>
          </cell>
          <cell r="H1375" t="str">
            <v>DR</v>
          </cell>
          <cell r="I1375" t="str">
            <v>Hurricane</v>
          </cell>
          <cell r="J1375" t="str">
            <v>HURRICANE IRMA</v>
          </cell>
          <cell r="K1375">
            <v>42985.375</v>
          </cell>
          <cell r="L1375">
            <v>42998.999305555597</v>
          </cell>
          <cell r="M1375"/>
          <cell r="N1375">
            <v>99229</v>
          </cell>
          <cell r="O1375" t="str">
            <v>Pierce (County)</v>
          </cell>
        </row>
        <row r="1376">
          <cell r="A1376">
            <v>4338</v>
          </cell>
          <cell r="B1376" t="str">
            <v>Yes</v>
          </cell>
          <cell r="C1376" t="str">
            <v>No</v>
          </cell>
          <cell r="D1376" t="str">
            <v>Yes</v>
          </cell>
          <cell r="E1376" t="str">
            <v>Yes</v>
          </cell>
          <cell r="F1376" t="str">
            <v>GA</v>
          </cell>
          <cell r="G1376">
            <v>42993.850694444503</v>
          </cell>
          <cell r="H1376" t="str">
            <v>DR</v>
          </cell>
          <cell r="I1376" t="str">
            <v>Hurricane</v>
          </cell>
          <cell r="J1376" t="str">
            <v>HURRICANE IRMA</v>
          </cell>
          <cell r="K1376">
            <v>42985.375</v>
          </cell>
          <cell r="L1376">
            <v>42998.999305555597</v>
          </cell>
          <cell r="M1376"/>
          <cell r="N1376">
            <v>99231</v>
          </cell>
          <cell r="O1376" t="str">
            <v>Pike (County)</v>
          </cell>
        </row>
        <row r="1377">
          <cell r="A1377">
            <v>4338</v>
          </cell>
          <cell r="B1377" t="str">
            <v>Yes</v>
          </cell>
          <cell r="C1377" t="str">
            <v>No</v>
          </cell>
          <cell r="D1377" t="str">
            <v>Yes</v>
          </cell>
          <cell r="E1377" t="str">
            <v>Yes</v>
          </cell>
          <cell r="F1377" t="str">
            <v>GA</v>
          </cell>
          <cell r="G1377">
            <v>42993.850694444503</v>
          </cell>
          <cell r="H1377" t="str">
            <v>DR</v>
          </cell>
          <cell r="I1377" t="str">
            <v>Hurricane</v>
          </cell>
          <cell r="J1377" t="str">
            <v>HURRICANE IRMA</v>
          </cell>
          <cell r="K1377">
            <v>42985.375</v>
          </cell>
          <cell r="L1377">
            <v>42998.999305555597</v>
          </cell>
          <cell r="M1377"/>
          <cell r="N1377">
            <v>99233</v>
          </cell>
          <cell r="O1377" t="str">
            <v>Polk (County)</v>
          </cell>
        </row>
        <row r="1378">
          <cell r="A1378">
            <v>4338</v>
          </cell>
          <cell r="B1378" t="str">
            <v>Yes</v>
          </cell>
          <cell r="C1378" t="str">
            <v>No</v>
          </cell>
          <cell r="D1378" t="str">
            <v>Yes</v>
          </cell>
          <cell r="E1378" t="str">
            <v>Yes</v>
          </cell>
          <cell r="F1378" t="str">
            <v>GA</v>
          </cell>
          <cell r="G1378">
            <v>42993.850694444503</v>
          </cell>
          <cell r="H1378" t="str">
            <v>DR</v>
          </cell>
          <cell r="I1378" t="str">
            <v>Hurricane</v>
          </cell>
          <cell r="J1378" t="str">
            <v>HURRICANE IRMA</v>
          </cell>
          <cell r="K1378">
            <v>42985.375</v>
          </cell>
          <cell r="L1378">
            <v>42998.999305555597</v>
          </cell>
          <cell r="M1378"/>
          <cell r="N1378">
            <v>99235</v>
          </cell>
          <cell r="O1378" t="str">
            <v>Pulaski (County)</v>
          </cell>
        </row>
        <row r="1379">
          <cell r="A1379">
            <v>4338</v>
          </cell>
          <cell r="B1379" t="str">
            <v>Yes</v>
          </cell>
          <cell r="C1379" t="str">
            <v>No</v>
          </cell>
          <cell r="D1379" t="str">
            <v>Yes</v>
          </cell>
          <cell r="E1379" t="str">
            <v>Yes</v>
          </cell>
          <cell r="F1379" t="str">
            <v>GA</v>
          </cell>
          <cell r="G1379">
            <v>42993.850694444503</v>
          </cell>
          <cell r="H1379" t="str">
            <v>DR</v>
          </cell>
          <cell r="I1379" t="str">
            <v>Hurricane</v>
          </cell>
          <cell r="J1379" t="str">
            <v>HURRICANE IRMA</v>
          </cell>
          <cell r="K1379">
            <v>42985.375</v>
          </cell>
          <cell r="L1379">
            <v>42998.999305555597</v>
          </cell>
          <cell r="M1379"/>
          <cell r="N1379">
            <v>99237</v>
          </cell>
          <cell r="O1379" t="str">
            <v>Putnam (County)</v>
          </cell>
        </row>
        <row r="1380">
          <cell r="A1380">
            <v>4338</v>
          </cell>
          <cell r="B1380" t="str">
            <v>Yes</v>
          </cell>
          <cell r="C1380" t="str">
            <v>No</v>
          </cell>
          <cell r="D1380" t="str">
            <v>Yes</v>
          </cell>
          <cell r="E1380" t="str">
            <v>Yes</v>
          </cell>
          <cell r="F1380" t="str">
            <v>GA</v>
          </cell>
          <cell r="G1380">
            <v>42993.850694444503</v>
          </cell>
          <cell r="H1380" t="str">
            <v>DR</v>
          </cell>
          <cell r="I1380" t="str">
            <v>Hurricane</v>
          </cell>
          <cell r="J1380" t="str">
            <v>HURRICANE IRMA</v>
          </cell>
          <cell r="K1380">
            <v>42985.375</v>
          </cell>
          <cell r="L1380">
            <v>42998.999305555597</v>
          </cell>
          <cell r="M1380"/>
          <cell r="N1380">
            <v>99239</v>
          </cell>
          <cell r="O1380" t="str">
            <v>Quitman (County)</v>
          </cell>
        </row>
        <row r="1381">
          <cell r="A1381">
            <v>4338</v>
          </cell>
          <cell r="B1381" t="str">
            <v>Yes</v>
          </cell>
          <cell r="C1381" t="str">
            <v>No</v>
          </cell>
          <cell r="D1381" t="str">
            <v>Yes</v>
          </cell>
          <cell r="E1381" t="str">
            <v>Yes</v>
          </cell>
          <cell r="F1381" t="str">
            <v>GA</v>
          </cell>
          <cell r="G1381">
            <v>42993.850694444503</v>
          </cell>
          <cell r="H1381" t="str">
            <v>DR</v>
          </cell>
          <cell r="I1381" t="str">
            <v>Hurricane</v>
          </cell>
          <cell r="J1381" t="str">
            <v>HURRICANE IRMA</v>
          </cell>
          <cell r="K1381">
            <v>42985.375</v>
          </cell>
          <cell r="L1381">
            <v>42998.999305555597</v>
          </cell>
          <cell r="M1381"/>
          <cell r="N1381">
            <v>99241</v>
          </cell>
          <cell r="O1381" t="str">
            <v>Rabun (County)</v>
          </cell>
        </row>
        <row r="1382">
          <cell r="A1382">
            <v>4338</v>
          </cell>
          <cell r="B1382" t="str">
            <v>Yes</v>
          </cell>
          <cell r="C1382" t="str">
            <v>No</v>
          </cell>
          <cell r="D1382" t="str">
            <v>Yes</v>
          </cell>
          <cell r="E1382" t="str">
            <v>Yes</v>
          </cell>
          <cell r="F1382" t="str">
            <v>GA</v>
          </cell>
          <cell r="G1382">
            <v>42993.850694444503</v>
          </cell>
          <cell r="H1382" t="str">
            <v>DR</v>
          </cell>
          <cell r="I1382" t="str">
            <v>Hurricane</v>
          </cell>
          <cell r="J1382" t="str">
            <v>HURRICANE IRMA</v>
          </cell>
          <cell r="K1382">
            <v>42985.375</v>
          </cell>
          <cell r="L1382">
            <v>42998.999305555597</v>
          </cell>
          <cell r="M1382"/>
          <cell r="N1382">
            <v>99243</v>
          </cell>
          <cell r="O1382" t="str">
            <v>Randolph (County)</v>
          </cell>
        </row>
        <row r="1383">
          <cell r="A1383">
            <v>4338</v>
          </cell>
          <cell r="B1383" t="str">
            <v>Yes</v>
          </cell>
          <cell r="C1383" t="str">
            <v>No</v>
          </cell>
          <cell r="D1383" t="str">
            <v>Yes</v>
          </cell>
          <cell r="E1383" t="str">
            <v>Yes</v>
          </cell>
          <cell r="F1383" t="str">
            <v>GA</v>
          </cell>
          <cell r="G1383">
            <v>42993.850694444503</v>
          </cell>
          <cell r="H1383" t="str">
            <v>DR</v>
          </cell>
          <cell r="I1383" t="str">
            <v>Hurricane</v>
          </cell>
          <cell r="J1383" t="str">
            <v>HURRICANE IRMA</v>
          </cell>
          <cell r="K1383">
            <v>42985.375</v>
          </cell>
          <cell r="L1383">
            <v>42998.999305555597</v>
          </cell>
          <cell r="M1383"/>
          <cell r="N1383">
            <v>99245</v>
          </cell>
          <cell r="O1383" t="str">
            <v>Richmond (County)</v>
          </cell>
        </row>
        <row r="1384">
          <cell r="A1384">
            <v>4338</v>
          </cell>
          <cell r="B1384" t="str">
            <v>Yes</v>
          </cell>
          <cell r="C1384" t="str">
            <v>No</v>
          </cell>
          <cell r="D1384" t="str">
            <v>Yes</v>
          </cell>
          <cell r="E1384" t="str">
            <v>Yes</v>
          </cell>
          <cell r="F1384" t="str">
            <v>GA</v>
          </cell>
          <cell r="G1384">
            <v>42993.850694444503</v>
          </cell>
          <cell r="H1384" t="str">
            <v>DR</v>
          </cell>
          <cell r="I1384" t="str">
            <v>Hurricane</v>
          </cell>
          <cell r="J1384" t="str">
            <v>HURRICANE IRMA</v>
          </cell>
          <cell r="K1384">
            <v>42985.375</v>
          </cell>
          <cell r="L1384">
            <v>42998.999305555597</v>
          </cell>
          <cell r="M1384"/>
          <cell r="N1384">
            <v>99247</v>
          </cell>
          <cell r="O1384" t="str">
            <v>Rockdale (County)</v>
          </cell>
        </row>
        <row r="1385">
          <cell r="A1385">
            <v>4338</v>
          </cell>
          <cell r="B1385" t="str">
            <v>Yes</v>
          </cell>
          <cell r="C1385" t="str">
            <v>No</v>
          </cell>
          <cell r="D1385" t="str">
            <v>Yes</v>
          </cell>
          <cell r="E1385" t="str">
            <v>Yes</v>
          </cell>
          <cell r="F1385" t="str">
            <v>GA</v>
          </cell>
          <cell r="G1385">
            <v>42993.850694444503</v>
          </cell>
          <cell r="H1385" t="str">
            <v>DR</v>
          </cell>
          <cell r="I1385" t="str">
            <v>Hurricane</v>
          </cell>
          <cell r="J1385" t="str">
            <v>HURRICANE IRMA</v>
          </cell>
          <cell r="K1385">
            <v>42985.375</v>
          </cell>
          <cell r="L1385">
            <v>42998.999305555597</v>
          </cell>
          <cell r="M1385"/>
          <cell r="N1385">
            <v>99249</v>
          </cell>
          <cell r="O1385" t="str">
            <v>Schley (County)</v>
          </cell>
        </row>
        <row r="1386">
          <cell r="A1386">
            <v>4338</v>
          </cell>
          <cell r="B1386" t="str">
            <v>Yes</v>
          </cell>
          <cell r="C1386" t="str">
            <v>No</v>
          </cell>
          <cell r="D1386" t="str">
            <v>Yes</v>
          </cell>
          <cell r="E1386" t="str">
            <v>Yes</v>
          </cell>
          <cell r="F1386" t="str">
            <v>GA</v>
          </cell>
          <cell r="G1386">
            <v>42993.850694444503</v>
          </cell>
          <cell r="H1386" t="str">
            <v>DR</v>
          </cell>
          <cell r="I1386" t="str">
            <v>Hurricane</v>
          </cell>
          <cell r="J1386" t="str">
            <v>HURRICANE IRMA</v>
          </cell>
          <cell r="K1386">
            <v>42985.375</v>
          </cell>
          <cell r="L1386">
            <v>42998.999305555597</v>
          </cell>
          <cell r="M1386"/>
          <cell r="N1386">
            <v>99251</v>
          </cell>
          <cell r="O1386" t="str">
            <v>Screven (County)</v>
          </cell>
        </row>
        <row r="1387">
          <cell r="A1387">
            <v>4338</v>
          </cell>
          <cell r="B1387" t="str">
            <v>Yes</v>
          </cell>
          <cell r="C1387" t="str">
            <v>No</v>
          </cell>
          <cell r="D1387" t="str">
            <v>Yes</v>
          </cell>
          <cell r="E1387" t="str">
            <v>Yes</v>
          </cell>
          <cell r="F1387" t="str">
            <v>GA</v>
          </cell>
          <cell r="G1387">
            <v>42993.850694444503</v>
          </cell>
          <cell r="H1387" t="str">
            <v>DR</v>
          </cell>
          <cell r="I1387" t="str">
            <v>Hurricane</v>
          </cell>
          <cell r="J1387" t="str">
            <v>HURRICANE IRMA</v>
          </cell>
          <cell r="K1387">
            <v>42985.375</v>
          </cell>
          <cell r="L1387">
            <v>42998.999305555597</v>
          </cell>
          <cell r="M1387"/>
          <cell r="N1387">
            <v>99253</v>
          </cell>
          <cell r="O1387" t="str">
            <v>Seminole (County)</v>
          </cell>
        </row>
        <row r="1388">
          <cell r="A1388">
            <v>4338</v>
          </cell>
          <cell r="B1388" t="str">
            <v>Yes</v>
          </cell>
          <cell r="C1388" t="str">
            <v>No</v>
          </cell>
          <cell r="D1388" t="str">
            <v>Yes</v>
          </cell>
          <cell r="E1388" t="str">
            <v>Yes</v>
          </cell>
          <cell r="F1388" t="str">
            <v>GA</v>
          </cell>
          <cell r="G1388">
            <v>42993.850694444503</v>
          </cell>
          <cell r="H1388" t="str">
            <v>DR</v>
          </cell>
          <cell r="I1388" t="str">
            <v>Hurricane</v>
          </cell>
          <cell r="J1388" t="str">
            <v>HURRICANE IRMA</v>
          </cell>
          <cell r="K1388">
            <v>42985.375</v>
          </cell>
          <cell r="L1388">
            <v>42998.999305555597</v>
          </cell>
          <cell r="M1388"/>
          <cell r="N1388">
            <v>99255</v>
          </cell>
          <cell r="O1388" t="str">
            <v>Spalding (County)</v>
          </cell>
        </row>
        <row r="1389">
          <cell r="A1389">
            <v>4338</v>
          </cell>
          <cell r="B1389" t="str">
            <v>Yes</v>
          </cell>
          <cell r="C1389" t="str">
            <v>No</v>
          </cell>
          <cell r="D1389" t="str">
            <v>Yes</v>
          </cell>
          <cell r="E1389" t="str">
            <v>Yes</v>
          </cell>
          <cell r="F1389" t="str">
            <v>GA</v>
          </cell>
          <cell r="G1389">
            <v>42993.850694444503</v>
          </cell>
          <cell r="H1389" t="str">
            <v>DR</v>
          </cell>
          <cell r="I1389" t="str">
            <v>Hurricane</v>
          </cell>
          <cell r="J1389" t="str">
            <v>HURRICANE IRMA</v>
          </cell>
          <cell r="K1389">
            <v>42985.375</v>
          </cell>
          <cell r="L1389">
            <v>42998.999305555597</v>
          </cell>
          <cell r="M1389"/>
          <cell r="N1389">
            <v>99257</v>
          </cell>
          <cell r="O1389" t="str">
            <v>Stephens (County)</v>
          </cell>
        </row>
        <row r="1390">
          <cell r="A1390">
            <v>4338</v>
          </cell>
          <cell r="B1390" t="str">
            <v>Yes</v>
          </cell>
          <cell r="C1390" t="str">
            <v>No</v>
          </cell>
          <cell r="D1390" t="str">
            <v>Yes</v>
          </cell>
          <cell r="E1390" t="str">
            <v>Yes</v>
          </cell>
          <cell r="F1390" t="str">
            <v>GA</v>
          </cell>
          <cell r="G1390">
            <v>42993.850694444503</v>
          </cell>
          <cell r="H1390" t="str">
            <v>DR</v>
          </cell>
          <cell r="I1390" t="str">
            <v>Hurricane</v>
          </cell>
          <cell r="J1390" t="str">
            <v>HURRICANE IRMA</v>
          </cell>
          <cell r="K1390">
            <v>42985.375</v>
          </cell>
          <cell r="L1390">
            <v>42998.999305555597</v>
          </cell>
          <cell r="M1390"/>
          <cell r="N1390">
            <v>99259</v>
          </cell>
          <cell r="O1390" t="str">
            <v>Stewart (County)</v>
          </cell>
        </row>
        <row r="1391">
          <cell r="A1391">
            <v>4338</v>
          </cell>
          <cell r="B1391" t="str">
            <v>Yes</v>
          </cell>
          <cell r="C1391" t="str">
            <v>No</v>
          </cell>
          <cell r="D1391" t="str">
            <v>Yes</v>
          </cell>
          <cell r="E1391" t="str">
            <v>Yes</v>
          </cell>
          <cell r="F1391" t="str">
            <v>GA</v>
          </cell>
          <cell r="G1391">
            <v>42993.850694444503</v>
          </cell>
          <cell r="H1391" t="str">
            <v>DR</v>
          </cell>
          <cell r="I1391" t="str">
            <v>Hurricane</v>
          </cell>
          <cell r="J1391" t="str">
            <v>HURRICANE IRMA</v>
          </cell>
          <cell r="K1391">
            <v>42985.375</v>
          </cell>
          <cell r="L1391">
            <v>42998.999305555597</v>
          </cell>
          <cell r="M1391"/>
          <cell r="N1391">
            <v>99261</v>
          </cell>
          <cell r="O1391" t="str">
            <v>Sumter (County)</v>
          </cell>
        </row>
        <row r="1392">
          <cell r="A1392">
            <v>4338</v>
          </cell>
          <cell r="B1392" t="str">
            <v>Yes</v>
          </cell>
          <cell r="C1392" t="str">
            <v>No</v>
          </cell>
          <cell r="D1392" t="str">
            <v>Yes</v>
          </cell>
          <cell r="E1392" t="str">
            <v>Yes</v>
          </cell>
          <cell r="F1392" t="str">
            <v>GA</v>
          </cell>
          <cell r="G1392">
            <v>42993.850694444503</v>
          </cell>
          <cell r="H1392" t="str">
            <v>DR</v>
          </cell>
          <cell r="I1392" t="str">
            <v>Hurricane</v>
          </cell>
          <cell r="J1392" t="str">
            <v>HURRICANE IRMA</v>
          </cell>
          <cell r="K1392">
            <v>42985.375</v>
          </cell>
          <cell r="L1392">
            <v>42998.999305555597</v>
          </cell>
          <cell r="M1392"/>
          <cell r="N1392">
            <v>99263</v>
          </cell>
          <cell r="O1392" t="str">
            <v>Talbot (County)</v>
          </cell>
        </row>
        <row r="1393">
          <cell r="A1393">
            <v>4338</v>
          </cell>
          <cell r="B1393" t="str">
            <v>Yes</v>
          </cell>
          <cell r="C1393" t="str">
            <v>No</v>
          </cell>
          <cell r="D1393" t="str">
            <v>Yes</v>
          </cell>
          <cell r="E1393" t="str">
            <v>Yes</v>
          </cell>
          <cell r="F1393" t="str">
            <v>GA</v>
          </cell>
          <cell r="G1393">
            <v>42993.850694444503</v>
          </cell>
          <cell r="H1393" t="str">
            <v>DR</v>
          </cell>
          <cell r="I1393" t="str">
            <v>Hurricane</v>
          </cell>
          <cell r="J1393" t="str">
            <v>HURRICANE IRMA</v>
          </cell>
          <cell r="K1393">
            <v>42985.375</v>
          </cell>
          <cell r="L1393">
            <v>42998.999305555597</v>
          </cell>
          <cell r="M1393"/>
          <cell r="N1393">
            <v>99265</v>
          </cell>
          <cell r="O1393" t="str">
            <v>Taliaferro (County)</v>
          </cell>
        </row>
        <row r="1394">
          <cell r="A1394">
            <v>4338</v>
          </cell>
          <cell r="B1394" t="str">
            <v>Yes</v>
          </cell>
          <cell r="C1394" t="str">
            <v>No</v>
          </cell>
          <cell r="D1394" t="str">
            <v>Yes</v>
          </cell>
          <cell r="E1394" t="str">
            <v>Yes</v>
          </cell>
          <cell r="F1394" t="str">
            <v>GA</v>
          </cell>
          <cell r="G1394">
            <v>42993.850694444503</v>
          </cell>
          <cell r="H1394" t="str">
            <v>DR</v>
          </cell>
          <cell r="I1394" t="str">
            <v>Hurricane</v>
          </cell>
          <cell r="J1394" t="str">
            <v>HURRICANE IRMA</v>
          </cell>
          <cell r="K1394">
            <v>42985.375</v>
          </cell>
          <cell r="L1394">
            <v>42998.999305555597</v>
          </cell>
          <cell r="M1394"/>
          <cell r="N1394">
            <v>99267</v>
          </cell>
          <cell r="O1394" t="str">
            <v>Tattnall (County)</v>
          </cell>
        </row>
        <row r="1395">
          <cell r="A1395">
            <v>4338</v>
          </cell>
          <cell r="B1395" t="str">
            <v>Yes</v>
          </cell>
          <cell r="C1395" t="str">
            <v>No</v>
          </cell>
          <cell r="D1395" t="str">
            <v>Yes</v>
          </cell>
          <cell r="E1395" t="str">
            <v>Yes</v>
          </cell>
          <cell r="F1395" t="str">
            <v>GA</v>
          </cell>
          <cell r="G1395">
            <v>42993.850694444503</v>
          </cell>
          <cell r="H1395" t="str">
            <v>DR</v>
          </cell>
          <cell r="I1395" t="str">
            <v>Hurricane</v>
          </cell>
          <cell r="J1395" t="str">
            <v>HURRICANE IRMA</v>
          </cell>
          <cell r="K1395">
            <v>42985.375</v>
          </cell>
          <cell r="L1395">
            <v>42998.999305555597</v>
          </cell>
          <cell r="M1395"/>
          <cell r="N1395">
            <v>99269</v>
          </cell>
          <cell r="O1395" t="str">
            <v>Taylor (County)</v>
          </cell>
        </row>
        <row r="1396">
          <cell r="A1396">
            <v>4338</v>
          </cell>
          <cell r="B1396" t="str">
            <v>Yes</v>
          </cell>
          <cell r="C1396" t="str">
            <v>No</v>
          </cell>
          <cell r="D1396" t="str">
            <v>Yes</v>
          </cell>
          <cell r="E1396" t="str">
            <v>Yes</v>
          </cell>
          <cell r="F1396" t="str">
            <v>GA</v>
          </cell>
          <cell r="G1396">
            <v>42993.850694444503</v>
          </cell>
          <cell r="H1396" t="str">
            <v>DR</v>
          </cell>
          <cell r="I1396" t="str">
            <v>Hurricane</v>
          </cell>
          <cell r="J1396" t="str">
            <v>HURRICANE IRMA</v>
          </cell>
          <cell r="K1396">
            <v>42985.375</v>
          </cell>
          <cell r="L1396">
            <v>42998.999305555597</v>
          </cell>
          <cell r="M1396"/>
          <cell r="N1396">
            <v>99271</v>
          </cell>
          <cell r="O1396" t="str">
            <v>Telfair (County)</v>
          </cell>
        </row>
        <row r="1397">
          <cell r="A1397">
            <v>4338</v>
          </cell>
          <cell r="B1397" t="str">
            <v>Yes</v>
          </cell>
          <cell r="C1397" t="str">
            <v>No</v>
          </cell>
          <cell r="D1397" t="str">
            <v>Yes</v>
          </cell>
          <cell r="E1397" t="str">
            <v>Yes</v>
          </cell>
          <cell r="F1397" t="str">
            <v>GA</v>
          </cell>
          <cell r="G1397">
            <v>42993.850694444503</v>
          </cell>
          <cell r="H1397" t="str">
            <v>DR</v>
          </cell>
          <cell r="I1397" t="str">
            <v>Hurricane</v>
          </cell>
          <cell r="J1397" t="str">
            <v>HURRICANE IRMA</v>
          </cell>
          <cell r="K1397">
            <v>42985.375</v>
          </cell>
          <cell r="L1397">
            <v>42998.999305555597</v>
          </cell>
          <cell r="M1397"/>
          <cell r="N1397">
            <v>99273</v>
          </cell>
          <cell r="O1397" t="str">
            <v>Terrell (County)</v>
          </cell>
        </row>
        <row r="1398">
          <cell r="A1398">
            <v>4338</v>
          </cell>
          <cell r="B1398" t="str">
            <v>Yes</v>
          </cell>
          <cell r="C1398" t="str">
            <v>No</v>
          </cell>
          <cell r="D1398" t="str">
            <v>Yes</v>
          </cell>
          <cell r="E1398" t="str">
            <v>Yes</v>
          </cell>
          <cell r="F1398" t="str">
            <v>GA</v>
          </cell>
          <cell r="G1398">
            <v>42993.850694444503</v>
          </cell>
          <cell r="H1398" t="str">
            <v>DR</v>
          </cell>
          <cell r="I1398" t="str">
            <v>Hurricane</v>
          </cell>
          <cell r="J1398" t="str">
            <v>HURRICANE IRMA</v>
          </cell>
          <cell r="K1398">
            <v>42985.375</v>
          </cell>
          <cell r="L1398">
            <v>42998.999305555597</v>
          </cell>
          <cell r="M1398"/>
          <cell r="N1398">
            <v>99275</v>
          </cell>
          <cell r="O1398" t="str">
            <v>Thomas (County)</v>
          </cell>
        </row>
        <row r="1399">
          <cell r="A1399">
            <v>4338</v>
          </cell>
          <cell r="B1399" t="str">
            <v>Yes</v>
          </cell>
          <cell r="C1399" t="str">
            <v>No</v>
          </cell>
          <cell r="D1399" t="str">
            <v>Yes</v>
          </cell>
          <cell r="E1399" t="str">
            <v>Yes</v>
          </cell>
          <cell r="F1399" t="str">
            <v>GA</v>
          </cell>
          <cell r="G1399">
            <v>42993.850694444503</v>
          </cell>
          <cell r="H1399" t="str">
            <v>DR</v>
          </cell>
          <cell r="I1399" t="str">
            <v>Hurricane</v>
          </cell>
          <cell r="J1399" t="str">
            <v>HURRICANE IRMA</v>
          </cell>
          <cell r="K1399">
            <v>42985.375</v>
          </cell>
          <cell r="L1399">
            <v>42998.999305555597</v>
          </cell>
          <cell r="M1399"/>
          <cell r="N1399">
            <v>99277</v>
          </cell>
          <cell r="O1399" t="str">
            <v>Tift (County)</v>
          </cell>
        </row>
        <row r="1400">
          <cell r="A1400">
            <v>4338</v>
          </cell>
          <cell r="B1400" t="str">
            <v>Yes</v>
          </cell>
          <cell r="C1400" t="str">
            <v>No</v>
          </cell>
          <cell r="D1400" t="str">
            <v>Yes</v>
          </cell>
          <cell r="E1400" t="str">
            <v>Yes</v>
          </cell>
          <cell r="F1400" t="str">
            <v>GA</v>
          </cell>
          <cell r="G1400">
            <v>42993.850694444503</v>
          </cell>
          <cell r="H1400" t="str">
            <v>DR</v>
          </cell>
          <cell r="I1400" t="str">
            <v>Hurricane</v>
          </cell>
          <cell r="J1400" t="str">
            <v>HURRICANE IRMA</v>
          </cell>
          <cell r="K1400">
            <v>42985.375</v>
          </cell>
          <cell r="L1400">
            <v>42998.999305555597</v>
          </cell>
          <cell r="M1400"/>
          <cell r="N1400">
            <v>99279</v>
          </cell>
          <cell r="O1400" t="str">
            <v>Toombs (County)</v>
          </cell>
        </row>
        <row r="1401">
          <cell r="A1401">
            <v>4338</v>
          </cell>
          <cell r="B1401" t="str">
            <v>Yes</v>
          </cell>
          <cell r="C1401" t="str">
            <v>No</v>
          </cell>
          <cell r="D1401" t="str">
            <v>Yes</v>
          </cell>
          <cell r="E1401" t="str">
            <v>Yes</v>
          </cell>
          <cell r="F1401" t="str">
            <v>GA</v>
          </cell>
          <cell r="G1401">
            <v>42993.850694444503</v>
          </cell>
          <cell r="H1401" t="str">
            <v>DR</v>
          </cell>
          <cell r="I1401" t="str">
            <v>Hurricane</v>
          </cell>
          <cell r="J1401" t="str">
            <v>HURRICANE IRMA</v>
          </cell>
          <cell r="K1401">
            <v>42985.375</v>
          </cell>
          <cell r="L1401">
            <v>42998.999305555597</v>
          </cell>
          <cell r="M1401"/>
          <cell r="N1401">
            <v>99281</v>
          </cell>
          <cell r="O1401" t="str">
            <v>Towns (County)</v>
          </cell>
        </row>
        <row r="1402">
          <cell r="A1402">
            <v>4338</v>
          </cell>
          <cell r="B1402" t="str">
            <v>Yes</v>
          </cell>
          <cell r="C1402" t="str">
            <v>No</v>
          </cell>
          <cell r="D1402" t="str">
            <v>Yes</v>
          </cell>
          <cell r="E1402" t="str">
            <v>Yes</v>
          </cell>
          <cell r="F1402" t="str">
            <v>GA</v>
          </cell>
          <cell r="G1402">
            <v>42993.850694444503</v>
          </cell>
          <cell r="H1402" t="str">
            <v>DR</v>
          </cell>
          <cell r="I1402" t="str">
            <v>Hurricane</v>
          </cell>
          <cell r="J1402" t="str">
            <v>HURRICANE IRMA</v>
          </cell>
          <cell r="K1402">
            <v>42985.375</v>
          </cell>
          <cell r="L1402">
            <v>42998.999305555597</v>
          </cell>
          <cell r="M1402"/>
          <cell r="N1402">
            <v>99283</v>
          </cell>
          <cell r="O1402" t="str">
            <v>Treutlen (County)</v>
          </cell>
        </row>
        <row r="1403">
          <cell r="A1403">
            <v>4338</v>
          </cell>
          <cell r="B1403" t="str">
            <v>Yes</v>
          </cell>
          <cell r="C1403" t="str">
            <v>No</v>
          </cell>
          <cell r="D1403" t="str">
            <v>Yes</v>
          </cell>
          <cell r="E1403" t="str">
            <v>Yes</v>
          </cell>
          <cell r="F1403" t="str">
            <v>GA</v>
          </cell>
          <cell r="G1403">
            <v>42993.850694444503</v>
          </cell>
          <cell r="H1403" t="str">
            <v>DR</v>
          </cell>
          <cell r="I1403" t="str">
            <v>Hurricane</v>
          </cell>
          <cell r="J1403" t="str">
            <v>HURRICANE IRMA</v>
          </cell>
          <cell r="K1403">
            <v>42985.375</v>
          </cell>
          <cell r="L1403">
            <v>42998.999305555597</v>
          </cell>
          <cell r="M1403"/>
          <cell r="N1403">
            <v>99285</v>
          </cell>
          <cell r="O1403" t="str">
            <v>Troup (County)</v>
          </cell>
        </row>
        <row r="1404">
          <cell r="A1404">
            <v>4338</v>
          </cell>
          <cell r="B1404" t="str">
            <v>Yes</v>
          </cell>
          <cell r="C1404" t="str">
            <v>No</v>
          </cell>
          <cell r="D1404" t="str">
            <v>Yes</v>
          </cell>
          <cell r="E1404" t="str">
            <v>Yes</v>
          </cell>
          <cell r="F1404" t="str">
            <v>GA</v>
          </cell>
          <cell r="G1404">
            <v>42993.850694444503</v>
          </cell>
          <cell r="H1404" t="str">
            <v>DR</v>
          </cell>
          <cell r="I1404" t="str">
            <v>Hurricane</v>
          </cell>
          <cell r="J1404" t="str">
            <v>HURRICANE IRMA</v>
          </cell>
          <cell r="K1404">
            <v>42985.375</v>
          </cell>
          <cell r="L1404">
            <v>42998.999305555597</v>
          </cell>
          <cell r="M1404"/>
          <cell r="N1404">
            <v>99287</v>
          </cell>
          <cell r="O1404" t="str">
            <v>Turner (County)</v>
          </cell>
        </row>
        <row r="1405">
          <cell r="A1405">
            <v>4338</v>
          </cell>
          <cell r="B1405" t="str">
            <v>Yes</v>
          </cell>
          <cell r="C1405" t="str">
            <v>No</v>
          </cell>
          <cell r="D1405" t="str">
            <v>Yes</v>
          </cell>
          <cell r="E1405" t="str">
            <v>Yes</v>
          </cell>
          <cell r="F1405" t="str">
            <v>GA</v>
          </cell>
          <cell r="G1405">
            <v>42993.850694444503</v>
          </cell>
          <cell r="H1405" t="str">
            <v>DR</v>
          </cell>
          <cell r="I1405" t="str">
            <v>Hurricane</v>
          </cell>
          <cell r="J1405" t="str">
            <v>HURRICANE IRMA</v>
          </cell>
          <cell r="K1405">
            <v>42985.375</v>
          </cell>
          <cell r="L1405">
            <v>42998.999305555597</v>
          </cell>
          <cell r="M1405"/>
          <cell r="N1405">
            <v>99289</v>
          </cell>
          <cell r="O1405" t="str">
            <v>Twiggs (County)</v>
          </cell>
        </row>
        <row r="1406">
          <cell r="A1406">
            <v>4338</v>
          </cell>
          <cell r="B1406" t="str">
            <v>Yes</v>
          </cell>
          <cell r="C1406" t="str">
            <v>No</v>
          </cell>
          <cell r="D1406" t="str">
            <v>Yes</v>
          </cell>
          <cell r="E1406" t="str">
            <v>Yes</v>
          </cell>
          <cell r="F1406" t="str">
            <v>GA</v>
          </cell>
          <cell r="G1406">
            <v>42993.850694444503</v>
          </cell>
          <cell r="H1406" t="str">
            <v>DR</v>
          </cell>
          <cell r="I1406" t="str">
            <v>Hurricane</v>
          </cell>
          <cell r="J1406" t="str">
            <v>HURRICANE IRMA</v>
          </cell>
          <cell r="K1406">
            <v>42985.375</v>
          </cell>
          <cell r="L1406">
            <v>42998.999305555597</v>
          </cell>
          <cell r="M1406"/>
          <cell r="N1406">
            <v>99291</v>
          </cell>
          <cell r="O1406" t="str">
            <v>Union (County)</v>
          </cell>
        </row>
        <row r="1407">
          <cell r="A1407">
            <v>4338</v>
          </cell>
          <cell r="B1407" t="str">
            <v>Yes</v>
          </cell>
          <cell r="C1407" t="str">
            <v>No</v>
          </cell>
          <cell r="D1407" t="str">
            <v>Yes</v>
          </cell>
          <cell r="E1407" t="str">
            <v>Yes</v>
          </cell>
          <cell r="F1407" t="str">
            <v>GA</v>
          </cell>
          <cell r="G1407">
            <v>42993.850694444503</v>
          </cell>
          <cell r="H1407" t="str">
            <v>DR</v>
          </cell>
          <cell r="I1407" t="str">
            <v>Hurricane</v>
          </cell>
          <cell r="J1407" t="str">
            <v>HURRICANE IRMA</v>
          </cell>
          <cell r="K1407">
            <v>42985.375</v>
          </cell>
          <cell r="L1407">
            <v>42998.999305555597</v>
          </cell>
          <cell r="M1407"/>
          <cell r="N1407">
            <v>99293</v>
          </cell>
          <cell r="O1407" t="str">
            <v>Upson (County)</v>
          </cell>
        </row>
        <row r="1408">
          <cell r="A1408">
            <v>4338</v>
          </cell>
          <cell r="B1408" t="str">
            <v>Yes</v>
          </cell>
          <cell r="C1408" t="str">
            <v>No</v>
          </cell>
          <cell r="D1408" t="str">
            <v>Yes</v>
          </cell>
          <cell r="E1408" t="str">
            <v>Yes</v>
          </cell>
          <cell r="F1408" t="str">
            <v>GA</v>
          </cell>
          <cell r="G1408">
            <v>42993.850694444503</v>
          </cell>
          <cell r="H1408" t="str">
            <v>DR</v>
          </cell>
          <cell r="I1408" t="str">
            <v>Hurricane</v>
          </cell>
          <cell r="J1408" t="str">
            <v>HURRICANE IRMA</v>
          </cell>
          <cell r="K1408">
            <v>42985.375</v>
          </cell>
          <cell r="L1408">
            <v>42998.999305555597</v>
          </cell>
          <cell r="M1408"/>
          <cell r="N1408">
            <v>99295</v>
          </cell>
          <cell r="O1408" t="str">
            <v>Walker (County)</v>
          </cell>
        </row>
        <row r="1409">
          <cell r="A1409">
            <v>4338</v>
          </cell>
          <cell r="B1409" t="str">
            <v>Yes</v>
          </cell>
          <cell r="C1409" t="str">
            <v>No</v>
          </cell>
          <cell r="D1409" t="str">
            <v>Yes</v>
          </cell>
          <cell r="E1409" t="str">
            <v>Yes</v>
          </cell>
          <cell r="F1409" t="str">
            <v>GA</v>
          </cell>
          <cell r="G1409">
            <v>42993.850694444503</v>
          </cell>
          <cell r="H1409" t="str">
            <v>DR</v>
          </cell>
          <cell r="I1409" t="str">
            <v>Hurricane</v>
          </cell>
          <cell r="J1409" t="str">
            <v>HURRICANE IRMA</v>
          </cell>
          <cell r="K1409">
            <v>42985.375</v>
          </cell>
          <cell r="L1409">
            <v>42998.999305555597</v>
          </cell>
          <cell r="M1409"/>
          <cell r="N1409">
            <v>99297</v>
          </cell>
          <cell r="O1409" t="str">
            <v>Walton (County)</v>
          </cell>
        </row>
        <row r="1410">
          <cell r="A1410">
            <v>4338</v>
          </cell>
          <cell r="B1410" t="str">
            <v>Yes</v>
          </cell>
          <cell r="C1410" t="str">
            <v>No</v>
          </cell>
          <cell r="D1410" t="str">
            <v>Yes</v>
          </cell>
          <cell r="E1410" t="str">
            <v>Yes</v>
          </cell>
          <cell r="F1410" t="str">
            <v>GA</v>
          </cell>
          <cell r="G1410">
            <v>42993.850694444503</v>
          </cell>
          <cell r="H1410" t="str">
            <v>DR</v>
          </cell>
          <cell r="I1410" t="str">
            <v>Hurricane</v>
          </cell>
          <cell r="J1410" t="str">
            <v>HURRICANE IRMA</v>
          </cell>
          <cell r="K1410">
            <v>42985.375</v>
          </cell>
          <cell r="L1410">
            <v>42998.999305555597</v>
          </cell>
          <cell r="M1410"/>
          <cell r="N1410">
            <v>99299</v>
          </cell>
          <cell r="O1410" t="str">
            <v>Ware (County)</v>
          </cell>
        </row>
        <row r="1411">
          <cell r="A1411">
            <v>4338</v>
          </cell>
          <cell r="B1411" t="str">
            <v>Yes</v>
          </cell>
          <cell r="C1411" t="str">
            <v>No</v>
          </cell>
          <cell r="D1411" t="str">
            <v>Yes</v>
          </cell>
          <cell r="E1411" t="str">
            <v>Yes</v>
          </cell>
          <cell r="F1411" t="str">
            <v>GA</v>
          </cell>
          <cell r="G1411">
            <v>42993.850694444503</v>
          </cell>
          <cell r="H1411" t="str">
            <v>DR</v>
          </cell>
          <cell r="I1411" t="str">
            <v>Hurricane</v>
          </cell>
          <cell r="J1411" t="str">
            <v>HURRICANE IRMA</v>
          </cell>
          <cell r="K1411">
            <v>42985.375</v>
          </cell>
          <cell r="L1411">
            <v>42998.999305555597</v>
          </cell>
          <cell r="M1411"/>
          <cell r="N1411">
            <v>99301</v>
          </cell>
          <cell r="O1411" t="str">
            <v>Warren (County)</v>
          </cell>
        </row>
        <row r="1412">
          <cell r="A1412">
            <v>4338</v>
          </cell>
          <cell r="B1412" t="str">
            <v>Yes</v>
          </cell>
          <cell r="C1412" t="str">
            <v>No</v>
          </cell>
          <cell r="D1412" t="str">
            <v>Yes</v>
          </cell>
          <cell r="E1412" t="str">
            <v>Yes</v>
          </cell>
          <cell r="F1412" t="str">
            <v>GA</v>
          </cell>
          <cell r="G1412">
            <v>42993.850694444503</v>
          </cell>
          <cell r="H1412" t="str">
            <v>DR</v>
          </cell>
          <cell r="I1412" t="str">
            <v>Hurricane</v>
          </cell>
          <cell r="J1412" t="str">
            <v>HURRICANE IRMA</v>
          </cell>
          <cell r="K1412">
            <v>42985.375</v>
          </cell>
          <cell r="L1412">
            <v>42998.999305555597</v>
          </cell>
          <cell r="M1412"/>
          <cell r="N1412">
            <v>99303</v>
          </cell>
          <cell r="O1412" t="str">
            <v>Washington (County)</v>
          </cell>
        </row>
        <row r="1413">
          <cell r="A1413">
            <v>4338</v>
          </cell>
          <cell r="B1413" t="str">
            <v>Yes</v>
          </cell>
          <cell r="C1413" t="str">
            <v>No</v>
          </cell>
          <cell r="D1413" t="str">
            <v>Yes</v>
          </cell>
          <cell r="E1413" t="str">
            <v>Yes</v>
          </cell>
          <cell r="F1413" t="str">
            <v>GA</v>
          </cell>
          <cell r="G1413">
            <v>42993.850694444503</v>
          </cell>
          <cell r="H1413" t="str">
            <v>DR</v>
          </cell>
          <cell r="I1413" t="str">
            <v>Hurricane</v>
          </cell>
          <cell r="J1413" t="str">
            <v>HURRICANE IRMA</v>
          </cell>
          <cell r="K1413">
            <v>42985.375</v>
          </cell>
          <cell r="L1413">
            <v>42998.999305555597</v>
          </cell>
          <cell r="M1413"/>
          <cell r="N1413">
            <v>99305</v>
          </cell>
          <cell r="O1413" t="str">
            <v>Wayne (County)</v>
          </cell>
        </row>
        <row r="1414">
          <cell r="A1414">
            <v>4338</v>
          </cell>
          <cell r="B1414" t="str">
            <v>Yes</v>
          </cell>
          <cell r="C1414" t="str">
            <v>No</v>
          </cell>
          <cell r="D1414" t="str">
            <v>Yes</v>
          </cell>
          <cell r="E1414" t="str">
            <v>Yes</v>
          </cell>
          <cell r="F1414" t="str">
            <v>GA</v>
          </cell>
          <cell r="G1414">
            <v>42993.850694444503</v>
          </cell>
          <cell r="H1414" t="str">
            <v>DR</v>
          </cell>
          <cell r="I1414" t="str">
            <v>Hurricane</v>
          </cell>
          <cell r="J1414" t="str">
            <v>HURRICANE IRMA</v>
          </cell>
          <cell r="K1414">
            <v>42985.375</v>
          </cell>
          <cell r="L1414">
            <v>42998.999305555597</v>
          </cell>
          <cell r="M1414"/>
          <cell r="N1414">
            <v>99307</v>
          </cell>
          <cell r="O1414" t="str">
            <v>Webster (County)</v>
          </cell>
        </row>
        <row r="1415">
          <cell r="A1415">
            <v>4338</v>
          </cell>
          <cell r="B1415" t="str">
            <v>Yes</v>
          </cell>
          <cell r="C1415" t="str">
            <v>No</v>
          </cell>
          <cell r="D1415" t="str">
            <v>Yes</v>
          </cell>
          <cell r="E1415" t="str">
            <v>Yes</v>
          </cell>
          <cell r="F1415" t="str">
            <v>GA</v>
          </cell>
          <cell r="G1415">
            <v>42993.850694444503</v>
          </cell>
          <cell r="H1415" t="str">
            <v>DR</v>
          </cell>
          <cell r="I1415" t="str">
            <v>Hurricane</v>
          </cell>
          <cell r="J1415" t="str">
            <v>HURRICANE IRMA</v>
          </cell>
          <cell r="K1415">
            <v>42985.375</v>
          </cell>
          <cell r="L1415">
            <v>42998.999305555597</v>
          </cell>
          <cell r="M1415"/>
          <cell r="N1415">
            <v>99309</v>
          </cell>
          <cell r="O1415" t="str">
            <v>Wheeler (County)</v>
          </cell>
        </row>
        <row r="1416">
          <cell r="A1416">
            <v>4338</v>
          </cell>
          <cell r="B1416" t="str">
            <v>Yes</v>
          </cell>
          <cell r="C1416" t="str">
            <v>No</v>
          </cell>
          <cell r="D1416" t="str">
            <v>Yes</v>
          </cell>
          <cell r="E1416" t="str">
            <v>Yes</v>
          </cell>
          <cell r="F1416" t="str">
            <v>GA</v>
          </cell>
          <cell r="G1416">
            <v>42993.850694444503</v>
          </cell>
          <cell r="H1416" t="str">
            <v>DR</v>
          </cell>
          <cell r="I1416" t="str">
            <v>Hurricane</v>
          </cell>
          <cell r="J1416" t="str">
            <v>HURRICANE IRMA</v>
          </cell>
          <cell r="K1416">
            <v>42985.375</v>
          </cell>
          <cell r="L1416">
            <v>42998.999305555597</v>
          </cell>
          <cell r="M1416"/>
          <cell r="N1416">
            <v>99311</v>
          </cell>
          <cell r="O1416" t="str">
            <v>White (County)</v>
          </cell>
        </row>
        <row r="1417">
          <cell r="A1417">
            <v>4338</v>
          </cell>
          <cell r="B1417" t="str">
            <v>Yes</v>
          </cell>
          <cell r="C1417" t="str">
            <v>No</v>
          </cell>
          <cell r="D1417" t="str">
            <v>Yes</v>
          </cell>
          <cell r="E1417" t="str">
            <v>Yes</v>
          </cell>
          <cell r="F1417" t="str">
            <v>GA</v>
          </cell>
          <cell r="G1417">
            <v>42993.850694444503</v>
          </cell>
          <cell r="H1417" t="str">
            <v>DR</v>
          </cell>
          <cell r="I1417" t="str">
            <v>Hurricane</v>
          </cell>
          <cell r="J1417" t="str">
            <v>HURRICANE IRMA</v>
          </cell>
          <cell r="K1417">
            <v>42985.375</v>
          </cell>
          <cell r="L1417">
            <v>42998.999305555597</v>
          </cell>
          <cell r="M1417"/>
          <cell r="N1417">
            <v>99313</v>
          </cell>
          <cell r="O1417" t="str">
            <v>Whitfield (County)</v>
          </cell>
        </row>
        <row r="1418">
          <cell r="A1418">
            <v>4338</v>
          </cell>
          <cell r="B1418" t="str">
            <v>Yes</v>
          </cell>
          <cell r="C1418" t="str">
            <v>No</v>
          </cell>
          <cell r="D1418" t="str">
            <v>Yes</v>
          </cell>
          <cell r="E1418" t="str">
            <v>Yes</v>
          </cell>
          <cell r="F1418" t="str">
            <v>GA</v>
          </cell>
          <cell r="G1418">
            <v>42993.850694444503</v>
          </cell>
          <cell r="H1418" t="str">
            <v>DR</v>
          </cell>
          <cell r="I1418" t="str">
            <v>Hurricane</v>
          </cell>
          <cell r="J1418" t="str">
            <v>HURRICANE IRMA</v>
          </cell>
          <cell r="K1418">
            <v>42985.375</v>
          </cell>
          <cell r="L1418">
            <v>42998.999305555597</v>
          </cell>
          <cell r="M1418"/>
          <cell r="N1418">
            <v>99315</v>
          </cell>
          <cell r="O1418" t="str">
            <v>Wilcox (County)</v>
          </cell>
        </row>
        <row r="1419">
          <cell r="A1419">
            <v>4338</v>
          </cell>
          <cell r="B1419" t="str">
            <v>Yes</v>
          </cell>
          <cell r="C1419" t="str">
            <v>No</v>
          </cell>
          <cell r="D1419" t="str">
            <v>Yes</v>
          </cell>
          <cell r="E1419" t="str">
            <v>Yes</v>
          </cell>
          <cell r="F1419" t="str">
            <v>GA</v>
          </cell>
          <cell r="G1419">
            <v>42993.850694444503</v>
          </cell>
          <cell r="H1419" t="str">
            <v>DR</v>
          </cell>
          <cell r="I1419" t="str">
            <v>Hurricane</v>
          </cell>
          <cell r="J1419" t="str">
            <v>HURRICANE IRMA</v>
          </cell>
          <cell r="K1419">
            <v>42985.375</v>
          </cell>
          <cell r="L1419">
            <v>42998.999305555597</v>
          </cell>
          <cell r="M1419"/>
          <cell r="N1419">
            <v>99317</v>
          </cell>
          <cell r="O1419" t="str">
            <v>Wilkes (County)</v>
          </cell>
        </row>
        <row r="1420">
          <cell r="A1420">
            <v>4338</v>
          </cell>
          <cell r="B1420" t="str">
            <v>Yes</v>
          </cell>
          <cell r="C1420" t="str">
            <v>No</v>
          </cell>
          <cell r="D1420" t="str">
            <v>Yes</v>
          </cell>
          <cell r="E1420" t="str">
            <v>Yes</v>
          </cell>
          <cell r="F1420" t="str">
            <v>GA</v>
          </cell>
          <cell r="G1420">
            <v>42993.850694444503</v>
          </cell>
          <cell r="H1420" t="str">
            <v>DR</v>
          </cell>
          <cell r="I1420" t="str">
            <v>Hurricane</v>
          </cell>
          <cell r="J1420" t="str">
            <v>HURRICANE IRMA</v>
          </cell>
          <cell r="K1420">
            <v>42985.375</v>
          </cell>
          <cell r="L1420">
            <v>42998.999305555597</v>
          </cell>
          <cell r="M1420"/>
          <cell r="N1420">
            <v>99319</v>
          </cell>
          <cell r="O1420" t="str">
            <v>Wilkinson (County)</v>
          </cell>
        </row>
        <row r="1421">
          <cell r="A1421">
            <v>4338</v>
          </cell>
          <cell r="B1421" t="str">
            <v>Yes</v>
          </cell>
          <cell r="C1421" t="str">
            <v>No</v>
          </cell>
          <cell r="D1421" t="str">
            <v>Yes</v>
          </cell>
          <cell r="E1421" t="str">
            <v>Yes</v>
          </cell>
          <cell r="F1421" t="str">
            <v>GA</v>
          </cell>
          <cell r="G1421">
            <v>42993.850694444503</v>
          </cell>
          <cell r="H1421" t="str">
            <v>DR</v>
          </cell>
          <cell r="I1421" t="str">
            <v>Hurricane</v>
          </cell>
          <cell r="J1421" t="str">
            <v>HURRICANE IRMA</v>
          </cell>
          <cell r="K1421">
            <v>42985.375</v>
          </cell>
          <cell r="L1421">
            <v>42998.999305555597</v>
          </cell>
          <cell r="M1421"/>
          <cell r="N1421">
            <v>99321</v>
          </cell>
          <cell r="O1421" t="str">
            <v>Worth (County)</v>
          </cell>
        </row>
        <row r="1422">
          <cell r="A1422">
            <v>4339</v>
          </cell>
          <cell r="B1422" t="str">
            <v>Yes</v>
          </cell>
          <cell r="C1422" t="str">
            <v>No</v>
          </cell>
          <cell r="D1422" t="str">
            <v>Yes</v>
          </cell>
          <cell r="E1422" t="str">
            <v>Yes</v>
          </cell>
          <cell r="F1422" t="str">
            <v>PR</v>
          </cell>
          <cell r="G1422">
            <v>42998.875</v>
          </cell>
          <cell r="H1422" t="str">
            <v>DR</v>
          </cell>
          <cell r="I1422" t="str">
            <v>Hurricane</v>
          </cell>
          <cell r="J1422" t="str">
            <v>HURRICANE MARIA</v>
          </cell>
          <cell r="K1422">
            <v>42995.708333333299</v>
          </cell>
          <cell r="L1422">
            <v>43054.999305555597</v>
          </cell>
          <cell r="M1422"/>
          <cell r="N1422">
            <v>99001</v>
          </cell>
          <cell r="O1422" t="str">
            <v>Adjuntas (Municipio)</v>
          </cell>
        </row>
        <row r="1423">
          <cell r="A1423">
            <v>4339</v>
          </cell>
          <cell r="B1423" t="str">
            <v>Yes</v>
          </cell>
          <cell r="C1423" t="str">
            <v>No</v>
          </cell>
          <cell r="D1423" t="str">
            <v>Yes</v>
          </cell>
          <cell r="E1423" t="str">
            <v>Yes</v>
          </cell>
          <cell r="F1423" t="str">
            <v>PR</v>
          </cell>
          <cell r="G1423">
            <v>42998.875</v>
          </cell>
          <cell r="H1423" t="str">
            <v>DR</v>
          </cell>
          <cell r="I1423" t="str">
            <v>Hurricane</v>
          </cell>
          <cell r="J1423" t="str">
            <v>HURRICANE MARIA</v>
          </cell>
          <cell r="K1423">
            <v>42995.708333333299</v>
          </cell>
          <cell r="L1423">
            <v>43054.999305555597</v>
          </cell>
          <cell r="M1423"/>
          <cell r="N1423">
            <v>99003</v>
          </cell>
          <cell r="O1423" t="str">
            <v>Aguada (Municipio)</v>
          </cell>
        </row>
        <row r="1424">
          <cell r="A1424">
            <v>4339</v>
          </cell>
          <cell r="B1424" t="str">
            <v>Yes</v>
          </cell>
          <cell r="C1424" t="str">
            <v>No</v>
          </cell>
          <cell r="D1424" t="str">
            <v>Yes</v>
          </cell>
          <cell r="E1424" t="str">
            <v>Yes</v>
          </cell>
          <cell r="F1424" t="str">
            <v>PR</v>
          </cell>
          <cell r="G1424">
            <v>42998.875</v>
          </cell>
          <cell r="H1424" t="str">
            <v>DR</v>
          </cell>
          <cell r="I1424" t="str">
            <v>Hurricane</v>
          </cell>
          <cell r="J1424" t="str">
            <v>HURRICANE MARIA</v>
          </cell>
          <cell r="K1424">
            <v>42995.708333333299</v>
          </cell>
          <cell r="L1424">
            <v>43054.999305555597</v>
          </cell>
          <cell r="M1424"/>
          <cell r="N1424">
            <v>99005</v>
          </cell>
          <cell r="O1424" t="str">
            <v>Aguadilla (Municipio)</v>
          </cell>
        </row>
        <row r="1425">
          <cell r="A1425">
            <v>4339</v>
          </cell>
          <cell r="B1425" t="str">
            <v>Yes</v>
          </cell>
          <cell r="C1425" t="str">
            <v>No</v>
          </cell>
          <cell r="D1425" t="str">
            <v>Yes</v>
          </cell>
          <cell r="E1425" t="str">
            <v>Yes</v>
          </cell>
          <cell r="F1425" t="str">
            <v>PR</v>
          </cell>
          <cell r="G1425">
            <v>42998.875</v>
          </cell>
          <cell r="H1425" t="str">
            <v>DR</v>
          </cell>
          <cell r="I1425" t="str">
            <v>Hurricane</v>
          </cell>
          <cell r="J1425" t="str">
            <v>HURRICANE MARIA</v>
          </cell>
          <cell r="K1425">
            <v>42995.708333333299</v>
          </cell>
          <cell r="L1425">
            <v>43054.999305555597</v>
          </cell>
          <cell r="M1425"/>
          <cell r="N1425">
            <v>99007</v>
          </cell>
          <cell r="O1425" t="str">
            <v>Aguas Buenas (Municipio)</v>
          </cell>
        </row>
        <row r="1426">
          <cell r="A1426">
            <v>4339</v>
          </cell>
          <cell r="B1426" t="str">
            <v>Yes</v>
          </cell>
          <cell r="C1426" t="str">
            <v>No</v>
          </cell>
          <cell r="D1426" t="str">
            <v>Yes</v>
          </cell>
          <cell r="E1426" t="str">
            <v>Yes</v>
          </cell>
          <cell r="F1426" t="str">
            <v>PR</v>
          </cell>
          <cell r="G1426">
            <v>42998.875</v>
          </cell>
          <cell r="H1426" t="str">
            <v>DR</v>
          </cell>
          <cell r="I1426" t="str">
            <v>Hurricane</v>
          </cell>
          <cell r="J1426" t="str">
            <v>HURRICANE MARIA</v>
          </cell>
          <cell r="K1426">
            <v>42995.708333333299</v>
          </cell>
          <cell r="L1426">
            <v>43054.999305555597</v>
          </cell>
          <cell r="M1426"/>
          <cell r="N1426">
            <v>99009</v>
          </cell>
          <cell r="O1426" t="str">
            <v>Aibonito (Municipio)</v>
          </cell>
        </row>
        <row r="1427">
          <cell r="A1427">
            <v>4339</v>
          </cell>
          <cell r="B1427" t="str">
            <v>Yes</v>
          </cell>
          <cell r="C1427" t="str">
            <v>No</v>
          </cell>
          <cell r="D1427" t="str">
            <v>Yes</v>
          </cell>
          <cell r="E1427" t="str">
            <v>Yes</v>
          </cell>
          <cell r="F1427" t="str">
            <v>PR</v>
          </cell>
          <cell r="G1427">
            <v>42998.875</v>
          </cell>
          <cell r="H1427" t="str">
            <v>DR</v>
          </cell>
          <cell r="I1427" t="str">
            <v>Hurricane</v>
          </cell>
          <cell r="J1427" t="str">
            <v>HURRICANE MARIA</v>
          </cell>
          <cell r="K1427">
            <v>42995.708333333299</v>
          </cell>
          <cell r="L1427">
            <v>43054.999305555597</v>
          </cell>
          <cell r="M1427"/>
          <cell r="N1427">
            <v>99011</v>
          </cell>
          <cell r="O1427" t="str">
            <v>Anasco (Municipio)</v>
          </cell>
        </row>
        <row r="1428">
          <cell r="A1428">
            <v>4339</v>
          </cell>
          <cell r="B1428" t="str">
            <v>Yes</v>
          </cell>
          <cell r="C1428" t="str">
            <v>No</v>
          </cell>
          <cell r="D1428" t="str">
            <v>Yes</v>
          </cell>
          <cell r="E1428" t="str">
            <v>Yes</v>
          </cell>
          <cell r="F1428" t="str">
            <v>PR</v>
          </cell>
          <cell r="G1428">
            <v>42998.875</v>
          </cell>
          <cell r="H1428" t="str">
            <v>DR</v>
          </cell>
          <cell r="I1428" t="str">
            <v>Hurricane</v>
          </cell>
          <cell r="J1428" t="str">
            <v>HURRICANE MARIA</v>
          </cell>
          <cell r="K1428">
            <v>42995.708333333299</v>
          </cell>
          <cell r="L1428">
            <v>43054.999305555597</v>
          </cell>
          <cell r="M1428"/>
          <cell r="N1428">
            <v>99013</v>
          </cell>
          <cell r="O1428" t="str">
            <v>Arecibo (Municipio)</v>
          </cell>
        </row>
        <row r="1429">
          <cell r="A1429">
            <v>4339</v>
          </cell>
          <cell r="B1429" t="str">
            <v>Yes</v>
          </cell>
          <cell r="C1429" t="str">
            <v>No</v>
          </cell>
          <cell r="D1429" t="str">
            <v>Yes</v>
          </cell>
          <cell r="E1429" t="str">
            <v>Yes</v>
          </cell>
          <cell r="F1429" t="str">
            <v>PR</v>
          </cell>
          <cell r="G1429">
            <v>42998.875</v>
          </cell>
          <cell r="H1429" t="str">
            <v>DR</v>
          </cell>
          <cell r="I1429" t="str">
            <v>Hurricane</v>
          </cell>
          <cell r="J1429" t="str">
            <v>HURRICANE MARIA</v>
          </cell>
          <cell r="K1429">
            <v>42995.708333333299</v>
          </cell>
          <cell r="L1429">
            <v>43054.999305555597</v>
          </cell>
          <cell r="M1429"/>
          <cell r="N1429">
            <v>99015</v>
          </cell>
          <cell r="O1429" t="str">
            <v>Arroyo (Municipio)</v>
          </cell>
        </row>
        <row r="1430">
          <cell r="A1430">
            <v>4339</v>
          </cell>
          <cell r="B1430" t="str">
            <v>Yes</v>
          </cell>
          <cell r="C1430" t="str">
            <v>No</v>
          </cell>
          <cell r="D1430" t="str">
            <v>Yes</v>
          </cell>
          <cell r="E1430" t="str">
            <v>Yes</v>
          </cell>
          <cell r="F1430" t="str">
            <v>PR</v>
          </cell>
          <cell r="G1430">
            <v>42998.875</v>
          </cell>
          <cell r="H1430" t="str">
            <v>DR</v>
          </cell>
          <cell r="I1430" t="str">
            <v>Hurricane</v>
          </cell>
          <cell r="J1430" t="str">
            <v>HURRICANE MARIA</v>
          </cell>
          <cell r="K1430">
            <v>42995.708333333299</v>
          </cell>
          <cell r="L1430">
            <v>43054.999305555597</v>
          </cell>
          <cell r="M1430"/>
          <cell r="N1430">
            <v>99017</v>
          </cell>
          <cell r="O1430" t="str">
            <v>Barceloneta (Municipio)</v>
          </cell>
        </row>
        <row r="1431">
          <cell r="A1431">
            <v>4339</v>
          </cell>
          <cell r="B1431" t="str">
            <v>Yes</v>
          </cell>
          <cell r="C1431" t="str">
            <v>No</v>
          </cell>
          <cell r="D1431" t="str">
            <v>Yes</v>
          </cell>
          <cell r="E1431" t="str">
            <v>Yes</v>
          </cell>
          <cell r="F1431" t="str">
            <v>PR</v>
          </cell>
          <cell r="G1431">
            <v>42998.875</v>
          </cell>
          <cell r="H1431" t="str">
            <v>DR</v>
          </cell>
          <cell r="I1431" t="str">
            <v>Hurricane</v>
          </cell>
          <cell r="J1431" t="str">
            <v>HURRICANE MARIA</v>
          </cell>
          <cell r="K1431">
            <v>42995.708333333299</v>
          </cell>
          <cell r="L1431">
            <v>43054.999305555597</v>
          </cell>
          <cell r="M1431"/>
          <cell r="N1431">
            <v>99019</v>
          </cell>
          <cell r="O1431" t="str">
            <v>Barranquitas (Municipio)</v>
          </cell>
        </row>
        <row r="1432">
          <cell r="A1432">
            <v>4339</v>
          </cell>
          <cell r="B1432" t="str">
            <v>Yes</v>
          </cell>
          <cell r="C1432" t="str">
            <v>No</v>
          </cell>
          <cell r="D1432" t="str">
            <v>Yes</v>
          </cell>
          <cell r="E1432" t="str">
            <v>Yes</v>
          </cell>
          <cell r="F1432" t="str">
            <v>PR</v>
          </cell>
          <cell r="G1432">
            <v>42998.875</v>
          </cell>
          <cell r="H1432" t="str">
            <v>DR</v>
          </cell>
          <cell r="I1432" t="str">
            <v>Hurricane</v>
          </cell>
          <cell r="J1432" t="str">
            <v>HURRICANE MARIA</v>
          </cell>
          <cell r="K1432">
            <v>42995.708333333299</v>
          </cell>
          <cell r="L1432">
            <v>43054.999305555597</v>
          </cell>
          <cell r="M1432"/>
          <cell r="N1432">
            <v>99021</v>
          </cell>
          <cell r="O1432" t="str">
            <v>Bayamon (Municipio)</v>
          </cell>
        </row>
        <row r="1433">
          <cell r="A1433">
            <v>4339</v>
          </cell>
          <cell r="B1433" t="str">
            <v>Yes</v>
          </cell>
          <cell r="C1433" t="str">
            <v>No</v>
          </cell>
          <cell r="D1433" t="str">
            <v>Yes</v>
          </cell>
          <cell r="E1433" t="str">
            <v>Yes</v>
          </cell>
          <cell r="F1433" t="str">
            <v>PR</v>
          </cell>
          <cell r="G1433">
            <v>42998.875</v>
          </cell>
          <cell r="H1433" t="str">
            <v>DR</v>
          </cell>
          <cell r="I1433" t="str">
            <v>Hurricane</v>
          </cell>
          <cell r="J1433" t="str">
            <v>HURRICANE MARIA</v>
          </cell>
          <cell r="K1433">
            <v>42995.708333333299</v>
          </cell>
          <cell r="L1433">
            <v>43054.999305555597</v>
          </cell>
          <cell r="M1433"/>
          <cell r="N1433">
            <v>99023</v>
          </cell>
          <cell r="O1433" t="str">
            <v>Cabo Rojo (Municipio)</v>
          </cell>
        </row>
        <row r="1434">
          <cell r="A1434">
            <v>4339</v>
          </cell>
          <cell r="B1434" t="str">
            <v>Yes</v>
          </cell>
          <cell r="C1434" t="str">
            <v>No</v>
          </cell>
          <cell r="D1434" t="str">
            <v>Yes</v>
          </cell>
          <cell r="E1434" t="str">
            <v>Yes</v>
          </cell>
          <cell r="F1434" t="str">
            <v>PR</v>
          </cell>
          <cell r="G1434">
            <v>42998.875</v>
          </cell>
          <cell r="H1434" t="str">
            <v>DR</v>
          </cell>
          <cell r="I1434" t="str">
            <v>Hurricane</v>
          </cell>
          <cell r="J1434" t="str">
            <v>HURRICANE MARIA</v>
          </cell>
          <cell r="K1434">
            <v>42995.708333333299</v>
          </cell>
          <cell r="L1434">
            <v>43054.999305555597</v>
          </cell>
          <cell r="M1434"/>
          <cell r="N1434">
            <v>99025</v>
          </cell>
          <cell r="O1434" t="str">
            <v>Caguas (Municipio)</v>
          </cell>
        </row>
        <row r="1435">
          <cell r="A1435">
            <v>4339</v>
          </cell>
          <cell r="B1435" t="str">
            <v>Yes</v>
          </cell>
          <cell r="C1435" t="str">
            <v>No</v>
          </cell>
          <cell r="D1435" t="str">
            <v>Yes</v>
          </cell>
          <cell r="E1435" t="str">
            <v>Yes</v>
          </cell>
          <cell r="F1435" t="str">
            <v>PR</v>
          </cell>
          <cell r="G1435">
            <v>42998.875</v>
          </cell>
          <cell r="H1435" t="str">
            <v>DR</v>
          </cell>
          <cell r="I1435" t="str">
            <v>Hurricane</v>
          </cell>
          <cell r="J1435" t="str">
            <v>HURRICANE MARIA</v>
          </cell>
          <cell r="K1435">
            <v>42995.708333333299</v>
          </cell>
          <cell r="L1435">
            <v>43054.999305555597</v>
          </cell>
          <cell r="M1435"/>
          <cell r="N1435">
            <v>99027</v>
          </cell>
          <cell r="O1435" t="str">
            <v>Camuy (Municipio)</v>
          </cell>
        </row>
        <row r="1436">
          <cell r="A1436">
            <v>4339</v>
          </cell>
          <cell r="B1436" t="str">
            <v>Yes</v>
          </cell>
          <cell r="C1436" t="str">
            <v>No</v>
          </cell>
          <cell r="D1436" t="str">
            <v>Yes</v>
          </cell>
          <cell r="E1436" t="str">
            <v>Yes</v>
          </cell>
          <cell r="F1436" t="str">
            <v>PR</v>
          </cell>
          <cell r="G1436">
            <v>42998.875</v>
          </cell>
          <cell r="H1436" t="str">
            <v>DR</v>
          </cell>
          <cell r="I1436" t="str">
            <v>Hurricane</v>
          </cell>
          <cell r="J1436" t="str">
            <v>HURRICANE MARIA</v>
          </cell>
          <cell r="K1436">
            <v>42995.708333333299</v>
          </cell>
          <cell r="L1436">
            <v>43054.999305555597</v>
          </cell>
          <cell r="M1436"/>
          <cell r="N1436">
            <v>99029</v>
          </cell>
          <cell r="O1436" t="str">
            <v>Canovanas (Municipio)</v>
          </cell>
        </row>
        <row r="1437">
          <cell r="A1437">
            <v>4339</v>
          </cell>
          <cell r="B1437" t="str">
            <v>Yes</v>
          </cell>
          <cell r="C1437" t="str">
            <v>No</v>
          </cell>
          <cell r="D1437" t="str">
            <v>Yes</v>
          </cell>
          <cell r="E1437" t="str">
            <v>Yes</v>
          </cell>
          <cell r="F1437" t="str">
            <v>PR</v>
          </cell>
          <cell r="G1437">
            <v>42998.875</v>
          </cell>
          <cell r="H1437" t="str">
            <v>DR</v>
          </cell>
          <cell r="I1437" t="str">
            <v>Hurricane</v>
          </cell>
          <cell r="J1437" t="str">
            <v>HURRICANE MARIA</v>
          </cell>
          <cell r="K1437">
            <v>42995.708333333299</v>
          </cell>
          <cell r="L1437">
            <v>43054.999305555597</v>
          </cell>
          <cell r="M1437"/>
          <cell r="N1437">
            <v>99031</v>
          </cell>
          <cell r="O1437" t="str">
            <v>Carolina (Municipio)</v>
          </cell>
        </row>
        <row r="1438">
          <cell r="A1438">
            <v>4339</v>
          </cell>
          <cell r="B1438" t="str">
            <v>Yes</v>
          </cell>
          <cell r="C1438" t="str">
            <v>No</v>
          </cell>
          <cell r="D1438" t="str">
            <v>Yes</v>
          </cell>
          <cell r="E1438" t="str">
            <v>Yes</v>
          </cell>
          <cell r="F1438" t="str">
            <v>PR</v>
          </cell>
          <cell r="G1438">
            <v>42998.875</v>
          </cell>
          <cell r="H1438" t="str">
            <v>DR</v>
          </cell>
          <cell r="I1438" t="str">
            <v>Hurricane</v>
          </cell>
          <cell r="J1438" t="str">
            <v>HURRICANE MARIA</v>
          </cell>
          <cell r="K1438">
            <v>42995.708333333299</v>
          </cell>
          <cell r="L1438">
            <v>43054.999305555597</v>
          </cell>
          <cell r="M1438"/>
          <cell r="N1438">
            <v>99033</v>
          </cell>
          <cell r="O1438" t="str">
            <v>Catano (Municipio)</v>
          </cell>
        </row>
        <row r="1439">
          <cell r="A1439">
            <v>4339</v>
          </cell>
          <cell r="B1439" t="str">
            <v>Yes</v>
          </cell>
          <cell r="C1439" t="str">
            <v>No</v>
          </cell>
          <cell r="D1439" t="str">
            <v>Yes</v>
          </cell>
          <cell r="E1439" t="str">
            <v>Yes</v>
          </cell>
          <cell r="F1439" t="str">
            <v>PR</v>
          </cell>
          <cell r="G1439">
            <v>42998.875</v>
          </cell>
          <cell r="H1439" t="str">
            <v>DR</v>
          </cell>
          <cell r="I1439" t="str">
            <v>Hurricane</v>
          </cell>
          <cell r="J1439" t="str">
            <v>HURRICANE MARIA</v>
          </cell>
          <cell r="K1439">
            <v>42995.708333333299</v>
          </cell>
          <cell r="L1439">
            <v>43054.999305555597</v>
          </cell>
          <cell r="M1439"/>
          <cell r="N1439">
            <v>99035</v>
          </cell>
          <cell r="O1439" t="str">
            <v>Cayey (Municipio)</v>
          </cell>
        </row>
        <row r="1440">
          <cell r="A1440">
            <v>4339</v>
          </cell>
          <cell r="B1440" t="str">
            <v>Yes</v>
          </cell>
          <cell r="C1440" t="str">
            <v>No</v>
          </cell>
          <cell r="D1440" t="str">
            <v>Yes</v>
          </cell>
          <cell r="E1440" t="str">
            <v>Yes</v>
          </cell>
          <cell r="F1440" t="str">
            <v>PR</v>
          </cell>
          <cell r="G1440">
            <v>42998.875</v>
          </cell>
          <cell r="H1440" t="str">
            <v>DR</v>
          </cell>
          <cell r="I1440" t="str">
            <v>Hurricane</v>
          </cell>
          <cell r="J1440" t="str">
            <v>HURRICANE MARIA</v>
          </cell>
          <cell r="K1440">
            <v>42995.708333333299</v>
          </cell>
          <cell r="L1440">
            <v>43054.999305555597</v>
          </cell>
          <cell r="M1440"/>
          <cell r="N1440">
            <v>99037</v>
          </cell>
          <cell r="O1440" t="str">
            <v>Ceiba (Municipio)</v>
          </cell>
        </row>
        <row r="1441">
          <cell r="A1441">
            <v>4339</v>
          </cell>
          <cell r="B1441" t="str">
            <v>Yes</v>
          </cell>
          <cell r="C1441" t="str">
            <v>No</v>
          </cell>
          <cell r="D1441" t="str">
            <v>Yes</v>
          </cell>
          <cell r="E1441" t="str">
            <v>Yes</v>
          </cell>
          <cell r="F1441" t="str">
            <v>PR</v>
          </cell>
          <cell r="G1441">
            <v>42998.875</v>
          </cell>
          <cell r="H1441" t="str">
            <v>DR</v>
          </cell>
          <cell r="I1441" t="str">
            <v>Hurricane</v>
          </cell>
          <cell r="J1441" t="str">
            <v>HURRICANE MARIA</v>
          </cell>
          <cell r="K1441">
            <v>42995.708333333299</v>
          </cell>
          <cell r="L1441">
            <v>43054.999305555597</v>
          </cell>
          <cell r="M1441"/>
          <cell r="N1441">
            <v>99039</v>
          </cell>
          <cell r="O1441" t="str">
            <v>Ciales (Municipio)</v>
          </cell>
        </row>
        <row r="1442">
          <cell r="A1442">
            <v>4339</v>
          </cell>
          <cell r="B1442" t="str">
            <v>Yes</v>
          </cell>
          <cell r="C1442" t="str">
            <v>No</v>
          </cell>
          <cell r="D1442" t="str">
            <v>Yes</v>
          </cell>
          <cell r="E1442" t="str">
            <v>Yes</v>
          </cell>
          <cell r="F1442" t="str">
            <v>PR</v>
          </cell>
          <cell r="G1442">
            <v>42998.875</v>
          </cell>
          <cell r="H1442" t="str">
            <v>DR</v>
          </cell>
          <cell r="I1442" t="str">
            <v>Hurricane</v>
          </cell>
          <cell r="J1442" t="str">
            <v>HURRICANE MARIA</v>
          </cell>
          <cell r="K1442">
            <v>42995.708333333299</v>
          </cell>
          <cell r="L1442">
            <v>43054.999305555597</v>
          </cell>
          <cell r="M1442"/>
          <cell r="N1442">
            <v>99041</v>
          </cell>
          <cell r="O1442" t="str">
            <v>Cidra (Municipio)</v>
          </cell>
        </row>
        <row r="1443">
          <cell r="A1443">
            <v>4339</v>
          </cell>
          <cell r="B1443" t="str">
            <v>Yes</v>
          </cell>
          <cell r="C1443" t="str">
            <v>No</v>
          </cell>
          <cell r="D1443" t="str">
            <v>Yes</v>
          </cell>
          <cell r="E1443" t="str">
            <v>Yes</v>
          </cell>
          <cell r="F1443" t="str">
            <v>PR</v>
          </cell>
          <cell r="G1443">
            <v>42998.875</v>
          </cell>
          <cell r="H1443" t="str">
            <v>DR</v>
          </cell>
          <cell r="I1443" t="str">
            <v>Hurricane</v>
          </cell>
          <cell r="J1443" t="str">
            <v>HURRICANE MARIA</v>
          </cell>
          <cell r="K1443">
            <v>42995.708333333299</v>
          </cell>
          <cell r="L1443">
            <v>43054.999305555597</v>
          </cell>
          <cell r="M1443"/>
          <cell r="N1443">
            <v>99043</v>
          </cell>
          <cell r="O1443" t="str">
            <v>Coamo (Municipio)</v>
          </cell>
        </row>
        <row r="1444">
          <cell r="A1444">
            <v>4339</v>
          </cell>
          <cell r="B1444" t="str">
            <v>Yes</v>
          </cell>
          <cell r="C1444" t="str">
            <v>No</v>
          </cell>
          <cell r="D1444" t="str">
            <v>Yes</v>
          </cell>
          <cell r="E1444" t="str">
            <v>Yes</v>
          </cell>
          <cell r="F1444" t="str">
            <v>PR</v>
          </cell>
          <cell r="G1444">
            <v>42998.875</v>
          </cell>
          <cell r="H1444" t="str">
            <v>DR</v>
          </cell>
          <cell r="I1444" t="str">
            <v>Hurricane</v>
          </cell>
          <cell r="J1444" t="str">
            <v>HURRICANE MARIA</v>
          </cell>
          <cell r="K1444">
            <v>42995.708333333299</v>
          </cell>
          <cell r="L1444">
            <v>43054.999305555597</v>
          </cell>
          <cell r="M1444"/>
          <cell r="N1444">
            <v>99045</v>
          </cell>
          <cell r="O1444" t="str">
            <v>Comerio (Municipio)</v>
          </cell>
        </row>
        <row r="1445">
          <cell r="A1445">
            <v>4339</v>
          </cell>
          <cell r="B1445" t="str">
            <v>Yes</v>
          </cell>
          <cell r="C1445" t="str">
            <v>No</v>
          </cell>
          <cell r="D1445" t="str">
            <v>Yes</v>
          </cell>
          <cell r="E1445" t="str">
            <v>Yes</v>
          </cell>
          <cell r="F1445" t="str">
            <v>PR</v>
          </cell>
          <cell r="G1445">
            <v>42998.875</v>
          </cell>
          <cell r="H1445" t="str">
            <v>DR</v>
          </cell>
          <cell r="I1445" t="str">
            <v>Hurricane</v>
          </cell>
          <cell r="J1445" t="str">
            <v>HURRICANE MARIA</v>
          </cell>
          <cell r="K1445">
            <v>42995.708333333299</v>
          </cell>
          <cell r="L1445">
            <v>43054.999305555597</v>
          </cell>
          <cell r="M1445"/>
          <cell r="N1445">
            <v>99047</v>
          </cell>
          <cell r="O1445" t="str">
            <v>Corozal (Municipio)</v>
          </cell>
        </row>
        <row r="1446">
          <cell r="A1446">
            <v>4339</v>
          </cell>
          <cell r="B1446" t="str">
            <v>Yes</v>
          </cell>
          <cell r="C1446" t="str">
            <v>No</v>
          </cell>
          <cell r="D1446" t="str">
            <v>Yes</v>
          </cell>
          <cell r="E1446" t="str">
            <v>Yes</v>
          </cell>
          <cell r="F1446" t="str">
            <v>PR</v>
          </cell>
          <cell r="G1446">
            <v>42998.875</v>
          </cell>
          <cell r="H1446" t="str">
            <v>DR</v>
          </cell>
          <cell r="I1446" t="str">
            <v>Hurricane</v>
          </cell>
          <cell r="J1446" t="str">
            <v>HURRICANE MARIA</v>
          </cell>
          <cell r="K1446">
            <v>42995.708333333299</v>
          </cell>
          <cell r="L1446">
            <v>43054.999305555597</v>
          </cell>
          <cell r="M1446"/>
          <cell r="N1446">
            <v>99049</v>
          </cell>
          <cell r="O1446" t="str">
            <v>Culebra (Municipio)</v>
          </cell>
        </row>
        <row r="1447">
          <cell r="A1447">
            <v>4339</v>
          </cell>
          <cell r="B1447" t="str">
            <v>Yes</v>
          </cell>
          <cell r="C1447" t="str">
            <v>No</v>
          </cell>
          <cell r="D1447" t="str">
            <v>Yes</v>
          </cell>
          <cell r="E1447" t="str">
            <v>Yes</v>
          </cell>
          <cell r="F1447" t="str">
            <v>PR</v>
          </cell>
          <cell r="G1447">
            <v>42998.875</v>
          </cell>
          <cell r="H1447" t="str">
            <v>DR</v>
          </cell>
          <cell r="I1447" t="str">
            <v>Hurricane</v>
          </cell>
          <cell r="J1447" t="str">
            <v>HURRICANE MARIA</v>
          </cell>
          <cell r="K1447">
            <v>42995.708333333299</v>
          </cell>
          <cell r="L1447">
            <v>43054.999305555597</v>
          </cell>
          <cell r="M1447"/>
          <cell r="N1447">
            <v>99051</v>
          </cell>
          <cell r="O1447" t="str">
            <v>Dorado (Municipio)</v>
          </cell>
        </row>
        <row r="1448">
          <cell r="A1448">
            <v>4339</v>
          </cell>
          <cell r="B1448" t="str">
            <v>Yes</v>
          </cell>
          <cell r="C1448" t="str">
            <v>No</v>
          </cell>
          <cell r="D1448" t="str">
            <v>Yes</v>
          </cell>
          <cell r="E1448" t="str">
            <v>Yes</v>
          </cell>
          <cell r="F1448" t="str">
            <v>PR</v>
          </cell>
          <cell r="G1448">
            <v>42998.875</v>
          </cell>
          <cell r="H1448" t="str">
            <v>DR</v>
          </cell>
          <cell r="I1448" t="str">
            <v>Hurricane</v>
          </cell>
          <cell r="J1448" t="str">
            <v>HURRICANE MARIA</v>
          </cell>
          <cell r="K1448">
            <v>42995.708333333299</v>
          </cell>
          <cell r="L1448">
            <v>43054.999305555597</v>
          </cell>
          <cell r="M1448"/>
          <cell r="N1448">
            <v>99053</v>
          </cell>
          <cell r="O1448" t="str">
            <v>Fajardo (Municipio)</v>
          </cell>
        </row>
        <row r="1449">
          <cell r="A1449">
            <v>4339</v>
          </cell>
          <cell r="B1449" t="str">
            <v>Yes</v>
          </cell>
          <cell r="C1449" t="str">
            <v>No</v>
          </cell>
          <cell r="D1449" t="str">
            <v>Yes</v>
          </cell>
          <cell r="E1449" t="str">
            <v>Yes</v>
          </cell>
          <cell r="F1449" t="str">
            <v>PR</v>
          </cell>
          <cell r="G1449">
            <v>42998.875</v>
          </cell>
          <cell r="H1449" t="str">
            <v>DR</v>
          </cell>
          <cell r="I1449" t="str">
            <v>Hurricane</v>
          </cell>
          <cell r="J1449" t="str">
            <v>HURRICANE MARIA</v>
          </cell>
          <cell r="K1449">
            <v>42995.708333333299</v>
          </cell>
          <cell r="L1449">
            <v>43054.999305555597</v>
          </cell>
          <cell r="M1449"/>
          <cell r="N1449">
            <v>99054</v>
          </cell>
          <cell r="O1449" t="str">
            <v>Florida (Municipio)</v>
          </cell>
        </row>
        <row r="1450">
          <cell r="A1450">
            <v>4339</v>
          </cell>
          <cell r="B1450" t="str">
            <v>Yes</v>
          </cell>
          <cell r="C1450" t="str">
            <v>No</v>
          </cell>
          <cell r="D1450" t="str">
            <v>Yes</v>
          </cell>
          <cell r="E1450" t="str">
            <v>Yes</v>
          </cell>
          <cell r="F1450" t="str">
            <v>PR</v>
          </cell>
          <cell r="G1450">
            <v>42998.875</v>
          </cell>
          <cell r="H1450" t="str">
            <v>DR</v>
          </cell>
          <cell r="I1450" t="str">
            <v>Hurricane</v>
          </cell>
          <cell r="J1450" t="str">
            <v>HURRICANE MARIA</v>
          </cell>
          <cell r="K1450">
            <v>42995.708333333299</v>
          </cell>
          <cell r="L1450">
            <v>43054.999305555597</v>
          </cell>
          <cell r="M1450"/>
          <cell r="N1450">
            <v>99055</v>
          </cell>
          <cell r="O1450" t="str">
            <v>Guanica (Municipio)</v>
          </cell>
        </row>
        <row r="1451">
          <cell r="A1451">
            <v>4339</v>
          </cell>
          <cell r="B1451" t="str">
            <v>Yes</v>
          </cell>
          <cell r="C1451" t="str">
            <v>No</v>
          </cell>
          <cell r="D1451" t="str">
            <v>Yes</v>
          </cell>
          <cell r="E1451" t="str">
            <v>Yes</v>
          </cell>
          <cell r="F1451" t="str">
            <v>PR</v>
          </cell>
          <cell r="G1451">
            <v>42998.875</v>
          </cell>
          <cell r="H1451" t="str">
            <v>DR</v>
          </cell>
          <cell r="I1451" t="str">
            <v>Hurricane</v>
          </cell>
          <cell r="J1451" t="str">
            <v>HURRICANE MARIA</v>
          </cell>
          <cell r="K1451">
            <v>42995.708333333299</v>
          </cell>
          <cell r="L1451">
            <v>43054.999305555597</v>
          </cell>
          <cell r="M1451"/>
          <cell r="N1451">
            <v>99057</v>
          </cell>
          <cell r="O1451" t="str">
            <v>Guayama (Municipio)</v>
          </cell>
        </row>
        <row r="1452">
          <cell r="A1452">
            <v>4339</v>
          </cell>
          <cell r="B1452" t="str">
            <v>Yes</v>
          </cell>
          <cell r="C1452" t="str">
            <v>No</v>
          </cell>
          <cell r="D1452" t="str">
            <v>Yes</v>
          </cell>
          <cell r="E1452" t="str">
            <v>Yes</v>
          </cell>
          <cell r="F1452" t="str">
            <v>PR</v>
          </cell>
          <cell r="G1452">
            <v>42998.875</v>
          </cell>
          <cell r="H1452" t="str">
            <v>DR</v>
          </cell>
          <cell r="I1452" t="str">
            <v>Hurricane</v>
          </cell>
          <cell r="J1452" t="str">
            <v>HURRICANE MARIA</v>
          </cell>
          <cell r="K1452">
            <v>42995.708333333299</v>
          </cell>
          <cell r="L1452">
            <v>43054.999305555597</v>
          </cell>
          <cell r="M1452"/>
          <cell r="N1452">
            <v>99059</v>
          </cell>
          <cell r="O1452" t="str">
            <v>Guayanilla (Municipio)</v>
          </cell>
        </row>
        <row r="1453">
          <cell r="A1453">
            <v>4339</v>
          </cell>
          <cell r="B1453" t="str">
            <v>Yes</v>
          </cell>
          <cell r="C1453" t="str">
            <v>No</v>
          </cell>
          <cell r="D1453" t="str">
            <v>Yes</v>
          </cell>
          <cell r="E1453" t="str">
            <v>Yes</v>
          </cell>
          <cell r="F1453" t="str">
            <v>PR</v>
          </cell>
          <cell r="G1453">
            <v>42998.875</v>
          </cell>
          <cell r="H1453" t="str">
            <v>DR</v>
          </cell>
          <cell r="I1453" t="str">
            <v>Hurricane</v>
          </cell>
          <cell r="J1453" t="str">
            <v>HURRICANE MARIA</v>
          </cell>
          <cell r="K1453">
            <v>42995.708333333299</v>
          </cell>
          <cell r="L1453">
            <v>43054.999305555597</v>
          </cell>
          <cell r="M1453"/>
          <cell r="N1453">
            <v>99061</v>
          </cell>
          <cell r="O1453" t="str">
            <v>Guaynabo (Municipio)</v>
          </cell>
        </row>
        <row r="1454">
          <cell r="A1454">
            <v>4339</v>
          </cell>
          <cell r="B1454" t="str">
            <v>Yes</v>
          </cell>
          <cell r="C1454" t="str">
            <v>No</v>
          </cell>
          <cell r="D1454" t="str">
            <v>Yes</v>
          </cell>
          <cell r="E1454" t="str">
            <v>Yes</v>
          </cell>
          <cell r="F1454" t="str">
            <v>PR</v>
          </cell>
          <cell r="G1454">
            <v>42998.875</v>
          </cell>
          <cell r="H1454" t="str">
            <v>DR</v>
          </cell>
          <cell r="I1454" t="str">
            <v>Hurricane</v>
          </cell>
          <cell r="J1454" t="str">
            <v>HURRICANE MARIA</v>
          </cell>
          <cell r="K1454">
            <v>42995.708333333299</v>
          </cell>
          <cell r="L1454">
            <v>43054.999305555597</v>
          </cell>
          <cell r="M1454"/>
          <cell r="N1454">
            <v>99063</v>
          </cell>
          <cell r="O1454" t="str">
            <v>Gurabo (Municipio)</v>
          </cell>
        </row>
        <row r="1455">
          <cell r="A1455">
            <v>4339</v>
          </cell>
          <cell r="B1455" t="str">
            <v>Yes</v>
          </cell>
          <cell r="C1455" t="str">
            <v>No</v>
          </cell>
          <cell r="D1455" t="str">
            <v>Yes</v>
          </cell>
          <cell r="E1455" t="str">
            <v>Yes</v>
          </cell>
          <cell r="F1455" t="str">
            <v>PR</v>
          </cell>
          <cell r="G1455">
            <v>42998.875</v>
          </cell>
          <cell r="H1455" t="str">
            <v>DR</v>
          </cell>
          <cell r="I1455" t="str">
            <v>Hurricane</v>
          </cell>
          <cell r="J1455" t="str">
            <v>HURRICANE MARIA</v>
          </cell>
          <cell r="K1455">
            <v>42995.708333333299</v>
          </cell>
          <cell r="L1455">
            <v>43054.999305555597</v>
          </cell>
          <cell r="M1455"/>
          <cell r="N1455">
            <v>99065</v>
          </cell>
          <cell r="O1455" t="str">
            <v>Hatillo (Municipio)</v>
          </cell>
        </row>
        <row r="1456">
          <cell r="A1456">
            <v>4339</v>
          </cell>
          <cell r="B1456" t="str">
            <v>Yes</v>
          </cell>
          <cell r="C1456" t="str">
            <v>No</v>
          </cell>
          <cell r="D1456" t="str">
            <v>Yes</v>
          </cell>
          <cell r="E1456" t="str">
            <v>Yes</v>
          </cell>
          <cell r="F1456" t="str">
            <v>PR</v>
          </cell>
          <cell r="G1456">
            <v>42998.875</v>
          </cell>
          <cell r="H1456" t="str">
            <v>DR</v>
          </cell>
          <cell r="I1456" t="str">
            <v>Hurricane</v>
          </cell>
          <cell r="J1456" t="str">
            <v>HURRICANE MARIA</v>
          </cell>
          <cell r="K1456">
            <v>42995.708333333299</v>
          </cell>
          <cell r="L1456">
            <v>43054.999305555597</v>
          </cell>
          <cell r="M1456"/>
          <cell r="N1456">
            <v>99067</v>
          </cell>
          <cell r="O1456" t="str">
            <v>Hormigueros (Municipio)</v>
          </cell>
        </row>
        <row r="1457">
          <cell r="A1457">
            <v>4339</v>
          </cell>
          <cell r="B1457" t="str">
            <v>Yes</v>
          </cell>
          <cell r="C1457" t="str">
            <v>No</v>
          </cell>
          <cell r="D1457" t="str">
            <v>Yes</v>
          </cell>
          <cell r="E1457" t="str">
            <v>Yes</v>
          </cell>
          <cell r="F1457" t="str">
            <v>PR</v>
          </cell>
          <cell r="G1457">
            <v>42998.875</v>
          </cell>
          <cell r="H1457" t="str">
            <v>DR</v>
          </cell>
          <cell r="I1457" t="str">
            <v>Hurricane</v>
          </cell>
          <cell r="J1457" t="str">
            <v>HURRICANE MARIA</v>
          </cell>
          <cell r="K1457">
            <v>42995.708333333299</v>
          </cell>
          <cell r="L1457">
            <v>43054.999305555597</v>
          </cell>
          <cell r="M1457"/>
          <cell r="N1457">
            <v>99069</v>
          </cell>
          <cell r="O1457" t="str">
            <v>Humacao (Municipio)</v>
          </cell>
        </row>
        <row r="1458">
          <cell r="A1458">
            <v>4339</v>
          </cell>
          <cell r="B1458" t="str">
            <v>Yes</v>
          </cell>
          <cell r="C1458" t="str">
            <v>No</v>
          </cell>
          <cell r="D1458" t="str">
            <v>Yes</v>
          </cell>
          <cell r="E1458" t="str">
            <v>Yes</v>
          </cell>
          <cell r="F1458" t="str">
            <v>PR</v>
          </cell>
          <cell r="G1458">
            <v>42998.875</v>
          </cell>
          <cell r="H1458" t="str">
            <v>DR</v>
          </cell>
          <cell r="I1458" t="str">
            <v>Hurricane</v>
          </cell>
          <cell r="J1458" t="str">
            <v>HURRICANE MARIA</v>
          </cell>
          <cell r="K1458">
            <v>42995.708333333299</v>
          </cell>
          <cell r="L1458">
            <v>43054.999305555597</v>
          </cell>
          <cell r="M1458"/>
          <cell r="N1458">
            <v>99071</v>
          </cell>
          <cell r="O1458" t="str">
            <v>Isabela (Municipio)</v>
          </cell>
        </row>
        <row r="1459">
          <cell r="A1459">
            <v>4339</v>
          </cell>
          <cell r="B1459" t="str">
            <v>Yes</v>
          </cell>
          <cell r="C1459" t="str">
            <v>No</v>
          </cell>
          <cell r="D1459" t="str">
            <v>Yes</v>
          </cell>
          <cell r="E1459" t="str">
            <v>Yes</v>
          </cell>
          <cell r="F1459" t="str">
            <v>PR</v>
          </cell>
          <cell r="G1459">
            <v>42998.875</v>
          </cell>
          <cell r="H1459" t="str">
            <v>DR</v>
          </cell>
          <cell r="I1459" t="str">
            <v>Hurricane</v>
          </cell>
          <cell r="J1459" t="str">
            <v>HURRICANE MARIA</v>
          </cell>
          <cell r="K1459">
            <v>42995.708333333299</v>
          </cell>
          <cell r="L1459">
            <v>43054.999305555597</v>
          </cell>
          <cell r="M1459"/>
          <cell r="N1459">
            <v>99073</v>
          </cell>
          <cell r="O1459" t="str">
            <v>Jayuya (Municipio)</v>
          </cell>
        </row>
        <row r="1460">
          <cell r="A1460">
            <v>4339</v>
          </cell>
          <cell r="B1460" t="str">
            <v>Yes</v>
          </cell>
          <cell r="C1460" t="str">
            <v>No</v>
          </cell>
          <cell r="D1460" t="str">
            <v>Yes</v>
          </cell>
          <cell r="E1460" t="str">
            <v>Yes</v>
          </cell>
          <cell r="F1460" t="str">
            <v>PR</v>
          </cell>
          <cell r="G1460">
            <v>42998.875</v>
          </cell>
          <cell r="H1460" t="str">
            <v>DR</v>
          </cell>
          <cell r="I1460" t="str">
            <v>Hurricane</v>
          </cell>
          <cell r="J1460" t="str">
            <v>HURRICANE MARIA</v>
          </cell>
          <cell r="K1460">
            <v>42995.708333333299</v>
          </cell>
          <cell r="L1460">
            <v>43054.999305555597</v>
          </cell>
          <cell r="M1460"/>
          <cell r="N1460">
            <v>99075</v>
          </cell>
          <cell r="O1460" t="str">
            <v>Juana Diaz (Municipio)</v>
          </cell>
        </row>
        <row r="1461">
          <cell r="A1461">
            <v>4339</v>
          </cell>
          <cell r="B1461" t="str">
            <v>Yes</v>
          </cell>
          <cell r="C1461" t="str">
            <v>No</v>
          </cell>
          <cell r="D1461" t="str">
            <v>Yes</v>
          </cell>
          <cell r="E1461" t="str">
            <v>Yes</v>
          </cell>
          <cell r="F1461" t="str">
            <v>PR</v>
          </cell>
          <cell r="G1461">
            <v>42998.875</v>
          </cell>
          <cell r="H1461" t="str">
            <v>DR</v>
          </cell>
          <cell r="I1461" t="str">
            <v>Hurricane</v>
          </cell>
          <cell r="J1461" t="str">
            <v>HURRICANE MARIA</v>
          </cell>
          <cell r="K1461">
            <v>42995.708333333299</v>
          </cell>
          <cell r="L1461">
            <v>43054.999305555597</v>
          </cell>
          <cell r="M1461"/>
          <cell r="N1461">
            <v>99077</v>
          </cell>
          <cell r="O1461" t="str">
            <v>Juncos (Municipio)</v>
          </cell>
        </row>
        <row r="1462">
          <cell r="A1462">
            <v>4339</v>
          </cell>
          <cell r="B1462" t="str">
            <v>Yes</v>
          </cell>
          <cell r="C1462" t="str">
            <v>No</v>
          </cell>
          <cell r="D1462" t="str">
            <v>Yes</v>
          </cell>
          <cell r="E1462" t="str">
            <v>Yes</v>
          </cell>
          <cell r="F1462" t="str">
            <v>PR</v>
          </cell>
          <cell r="G1462">
            <v>42998.875</v>
          </cell>
          <cell r="H1462" t="str">
            <v>DR</v>
          </cell>
          <cell r="I1462" t="str">
            <v>Hurricane</v>
          </cell>
          <cell r="J1462" t="str">
            <v>HURRICANE MARIA</v>
          </cell>
          <cell r="K1462">
            <v>42995.708333333299</v>
          </cell>
          <cell r="L1462">
            <v>43054.999305555597</v>
          </cell>
          <cell r="M1462"/>
          <cell r="N1462">
            <v>99079</v>
          </cell>
          <cell r="O1462" t="str">
            <v>Lajas (Municipio)</v>
          </cell>
        </row>
        <row r="1463">
          <cell r="A1463">
            <v>4339</v>
          </cell>
          <cell r="B1463" t="str">
            <v>Yes</v>
          </cell>
          <cell r="C1463" t="str">
            <v>No</v>
          </cell>
          <cell r="D1463" t="str">
            <v>Yes</v>
          </cell>
          <cell r="E1463" t="str">
            <v>Yes</v>
          </cell>
          <cell r="F1463" t="str">
            <v>PR</v>
          </cell>
          <cell r="G1463">
            <v>42998.875</v>
          </cell>
          <cell r="H1463" t="str">
            <v>DR</v>
          </cell>
          <cell r="I1463" t="str">
            <v>Hurricane</v>
          </cell>
          <cell r="J1463" t="str">
            <v>HURRICANE MARIA</v>
          </cell>
          <cell r="K1463">
            <v>42995.708333333299</v>
          </cell>
          <cell r="L1463">
            <v>43054.999305555597</v>
          </cell>
          <cell r="M1463"/>
          <cell r="N1463">
            <v>99081</v>
          </cell>
          <cell r="O1463" t="str">
            <v>Lares (Municipio)</v>
          </cell>
        </row>
        <row r="1464">
          <cell r="A1464">
            <v>4339</v>
          </cell>
          <cell r="B1464" t="str">
            <v>Yes</v>
          </cell>
          <cell r="C1464" t="str">
            <v>No</v>
          </cell>
          <cell r="D1464" t="str">
            <v>Yes</v>
          </cell>
          <cell r="E1464" t="str">
            <v>Yes</v>
          </cell>
          <cell r="F1464" t="str">
            <v>PR</v>
          </cell>
          <cell r="G1464">
            <v>42998.875</v>
          </cell>
          <cell r="H1464" t="str">
            <v>DR</v>
          </cell>
          <cell r="I1464" t="str">
            <v>Hurricane</v>
          </cell>
          <cell r="J1464" t="str">
            <v>HURRICANE MARIA</v>
          </cell>
          <cell r="K1464">
            <v>42995.708333333299</v>
          </cell>
          <cell r="L1464">
            <v>43054.999305555597</v>
          </cell>
          <cell r="M1464"/>
          <cell r="N1464">
            <v>99083</v>
          </cell>
          <cell r="O1464" t="str">
            <v>Las Marias (Municipio)</v>
          </cell>
        </row>
        <row r="1465">
          <cell r="A1465">
            <v>4339</v>
          </cell>
          <cell r="B1465" t="str">
            <v>Yes</v>
          </cell>
          <cell r="C1465" t="str">
            <v>No</v>
          </cell>
          <cell r="D1465" t="str">
            <v>Yes</v>
          </cell>
          <cell r="E1465" t="str">
            <v>Yes</v>
          </cell>
          <cell r="F1465" t="str">
            <v>PR</v>
          </cell>
          <cell r="G1465">
            <v>42998.875</v>
          </cell>
          <cell r="H1465" t="str">
            <v>DR</v>
          </cell>
          <cell r="I1465" t="str">
            <v>Hurricane</v>
          </cell>
          <cell r="J1465" t="str">
            <v>HURRICANE MARIA</v>
          </cell>
          <cell r="K1465">
            <v>42995.708333333299</v>
          </cell>
          <cell r="L1465">
            <v>43054.999305555597</v>
          </cell>
          <cell r="M1465"/>
          <cell r="N1465">
            <v>99085</v>
          </cell>
          <cell r="O1465" t="str">
            <v>Las Piedras (Municipio)</v>
          </cell>
        </row>
        <row r="1466">
          <cell r="A1466">
            <v>4339</v>
          </cell>
          <cell r="B1466" t="str">
            <v>Yes</v>
          </cell>
          <cell r="C1466" t="str">
            <v>No</v>
          </cell>
          <cell r="D1466" t="str">
            <v>Yes</v>
          </cell>
          <cell r="E1466" t="str">
            <v>Yes</v>
          </cell>
          <cell r="F1466" t="str">
            <v>PR</v>
          </cell>
          <cell r="G1466">
            <v>42998.875</v>
          </cell>
          <cell r="H1466" t="str">
            <v>DR</v>
          </cell>
          <cell r="I1466" t="str">
            <v>Hurricane</v>
          </cell>
          <cell r="J1466" t="str">
            <v>HURRICANE MARIA</v>
          </cell>
          <cell r="K1466">
            <v>42995.708333333299</v>
          </cell>
          <cell r="L1466">
            <v>43054.999305555597</v>
          </cell>
          <cell r="M1466"/>
          <cell r="N1466">
            <v>99087</v>
          </cell>
          <cell r="O1466" t="str">
            <v>Loiza (Municipio)</v>
          </cell>
        </row>
        <row r="1467">
          <cell r="A1467">
            <v>4339</v>
          </cell>
          <cell r="B1467" t="str">
            <v>Yes</v>
          </cell>
          <cell r="C1467" t="str">
            <v>No</v>
          </cell>
          <cell r="D1467" t="str">
            <v>Yes</v>
          </cell>
          <cell r="E1467" t="str">
            <v>Yes</v>
          </cell>
          <cell r="F1467" t="str">
            <v>PR</v>
          </cell>
          <cell r="G1467">
            <v>42998.875</v>
          </cell>
          <cell r="H1467" t="str">
            <v>DR</v>
          </cell>
          <cell r="I1467" t="str">
            <v>Hurricane</v>
          </cell>
          <cell r="J1467" t="str">
            <v>HURRICANE MARIA</v>
          </cell>
          <cell r="K1467">
            <v>42995.708333333299</v>
          </cell>
          <cell r="L1467">
            <v>43054.999305555597</v>
          </cell>
          <cell r="M1467"/>
          <cell r="N1467">
            <v>99089</v>
          </cell>
          <cell r="O1467" t="str">
            <v>Luquillo (Municipio)</v>
          </cell>
        </row>
        <row r="1468">
          <cell r="A1468">
            <v>4339</v>
          </cell>
          <cell r="B1468" t="str">
            <v>Yes</v>
          </cell>
          <cell r="C1468" t="str">
            <v>No</v>
          </cell>
          <cell r="D1468" t="str">
            <v>Yes</v>
          </cell>
          <cell r="E1468" t="str">
            <v>Yes</v>
          </cell>
          <cell r="F1468" t="str">
            <v>PR</v>
          </cell>
          <cell r="G1468">
            <v>42998.875</v>
          </cell>
          <cell r="H1468" t="str">
            <v>DR</v>
          </cell>
          <cell r="I1468" t="str">
            <v>Hurricane</v>
          </cell>
          <cell r="J1468" t="str">
            <v>HURRICANE MARIA</v>
          </cell>
          <cell r="K1468">
            <v>42995.708333333299</v>
          </cell>
          <cell r="L1468">
            <v>43054.999305555597</v>
          </cell>
          <cell r="M1468"/>
          <cell r="N1468">
            <v>99091</v>
          </cell>
          <cell r="O1468" t="str">
            <v>Manati (Municipio)</v>
          </cell>
        </row>
        <row r="1469">
          <cell r="A1469">
            <v>4339</v>
          </cell>
          <cell r="B1469" t="str">
            <v>Yes</v>
          </cell>
          <cell r="C1469" t="str">
            <v>No</v>
          </cell>
          <cell r="D1469" t="str">
            <v>Yes</v>
          </cell>
          <cell r="E1469" t="str">
            <v>Yes</v>
          </cell>
          <cell r="F1469" t="str">
            <v>PR</v>
          </cell>
          <cell r="G1469">
            <v>42998.875</v>
          </cell>
          <cell r="H1469" t="str">
            <v>DR</v>
          </cell>
          <cell r="I1469" t="str">
            <v>Hurricane</v>
          </cell>
          <cell r="J1469" t="str">
            <v>HURRICANE MARIA</v>
          </cell>
          <cell r="K1469">
            <v>42995.708333333299</v>
          </cell>
          <cell r="L1469">
            <v>43054.999305555597</v>
          </cell>
          <cell r="M1469"/>
          <cell r="N1469">
            <v>99093</v>
          </cell>
          <cell r="O1469" t="str">
            <v>Maricao (Municipio)</v>
          </cell>
        </row>
        <row r="1470">
          <cell r="A1470">
            <v>4339</v>
          </cell>
          <cell r="B1470" t="str">
            <v>Yes</v>
          </cell>
          <cell r="C1470" t="str">
            <v>No</v>
          </cell>
          <cell r="D1470" t="str">
            <v>Yes</v>
          </cell>
          <cell r="E1470" t="str">
            <v>Yes</v>
          </cell>
          <cell r="F1470" t="str">
            <v>PR</v>
          </cell>
          <cell r="G1470">
            <v>42998.875</v>
          </cell>
          <cell r="H1470" t="str">
            <v>DR</v>
          </cell>
          <cell r="I1470" t="str">
            <v>Hurricane</v>
          </cell>
          <cell r="J1470" t="str">
            <v>HURRICANE MARIA</v>
          </cell>
          <cell r="K1470">
            <v>42995.708333333299</v>
          </cell>
          <cell r="L1470">
            <v>43054.999305555597</v>
          </cell>
          <cell r="M1470"/>
          <cell r="N1470">
            <v>99095</v>
          </cell>
          <cell r="O1470" t="str">
            <v>Maunabo (Municipio)</v>
          </cell>
        </row>
        <row r="1471">
          <cell r="A1471">
            <v>4339</v>
          </cell>
          <cell r="B1471" t="str">
            <v>Yes</v>
          </cell>
          <cell r="C1471" t="str">
            <v>No</v>
          </cell>
          <cell r="D1471" t="str">
            <v>Yes</v>
          </cell>
          <cell r="E1471" t="str">
            <v>Yes</v>
          </cell>
          <cell r="F1471" t="str">
            <v>PR</v>
          </cell>
          <cell r="G1471">
            <v>42998.875</v>
          </cell>
          <cell r="H1471" t="str">
            <v>DR</v>
          </cell>
          <cell r="I1471" t="str">
            <v>Hurricane</v>
          </cell>
          <cell r="J1471" t="str">
            <v>HURRICANE MARIA</v>
          </cell>
          <cell r="K1471">
            <v>42995.708333333299</v>
          </cell>
          <cell r="L1471">
            <v>43054.999305555597</v>
          </cell>
          <cell r="M1471"/>
          <cell r="N1471">
            <v>99097</v>
          </cell>
          <cell r="O1471" t="str">
            <v>Mayaguez (Municipio)</v>
          </cell>
        </row>
        <row r="1472">
          <cell r="A1472">
            <v>4339</v>
          </cell>
          <cell r="B1472" t="str">
            <v>Yes</v>
          </cell>
          <cell r="C1472" t="str">
            <v>No</v>
          </cell>
          <cell r="D1472" t="str">
            <v>Yes</v>
          </cell>
          <cell r="E1472" t="str">
            <v>Yes</v>
          </cell>
          <cell r="F1472" t="str">
            <v>PR</v>
          </cell>
          <cell r="G1472">
            <v>42998.875</v>
          </cell>
          <cell r="H1472" t="str">
            <v>DR</v>
          </cell>
          <cell r="I1472" t="str">
            <v>Hurricane</v>
          </cell>
          <cell r="J1472" t="str">
            <v>HURRICANE MARIA</v>
          </cell>
          <cell r="K1472">
            <v>42995.708333333299</v>
          </cell>
          <cell r="L1472">
            <v>43054.999305555597</v>
          </cell>
          <cell r="M1472"/>
          <cell r="N1472">
            <v>99099</v>
          </cell>
          <cell r="O1472" t="str">
            <v>Moca (Municipio)</v>
          </cell>
        </row>
        <row r="1473">
          <cell r="A1473">
            <v>4339</v>
          </cell>
          <cell r="B1473" t="str">
            <v>Yes</v>
          </cell>
          <cell r="C1473" t="str">
            <v>No</v>
          </cell>
          <cell r="D1473" t="str">
            <v>Yes</v>
          </cell>
          <cell r="E1473" t="str">
            <v>Yes</v>
          </cell>
          <cell r="F1473" t="str">
            <v>PR</v>
          </cell>
          <cell r="G1473">
            <v>42998.875</v>
          </cell>
          <cell r="H1473" t="str">
            <v>DR</v>
          </cell>
          <cell r="I1473" t="str">
            <v>Hurricane</v>
          </cell>
          <cell r="J1473" t="str">
            <v>HURRICANE MARIA</v>
          </cell>
          <cell r="K1473">
            <v>42995.708333333299</v>
          </cell>
          <cell r="L1473">
            <v>43054.999305555597</v>
          </cell>
          <cell r="M1473"/>
          <cell r="N1473">
            <v>99101</v>
          </cell>
          <cell r="O1473" t="str">
            <v>Morovis (Municipio)</v>
          </cell>
        </row>
        <row r="1474">
          <cell r="A1474">
            <v>4339</v>
          </cell>
          <cell r="B1474" t="str">
            <v>Yes</v>
          </cell>
          <cell r="C1474" t="str">
            <v>No</v>
          </cell>
          <cell r="D1474" t="str">
            <v>Yes</v>
          </cell>
          <cell r="E1474" t="str">
            <v>Yes</v>
          </cell>
          <cell r="F1474" t="str">
            <v>PR</v>
          </cell>
          <cell r="G1474">
            <v>42998.875</v>
          </cell>
          <cell r="H1474" t="str">
            <v>DR</v>
          </cell>
          <cell r="I1474" t="str">
            <v>Hurricane</v>
          </cell>
          <cell r="J1474" t="str">
            <v>HURRICANE MARIA</v>
          </cell>
          <cell r="K1474">
            <v>42995.708333333299</v>
          </cell>
          <cell r="L1474">
            <v>43054.999305555597</v>
          </cell>
          <cell r="M1474"/>
          <cell r="N1474">
            <v>99103</v>
          </cell>
          <cell r="O1474" t="str">
            <v>Naguabo (Municipio)</v>
          </cell>
        </row>
        <row r="1475">
          <cell r="A1475">
            <v>4339</v>
          </cell>
          <cell r="B1475" t="str">
            <v>Yes</v>
          </cell>
          <cell r="C1475" t="str">
            <v>No</v>
          </cell>
          <cell r="D1475" t="str">
            <v>Yes</v>
          </cell>
          <cell r="E1475" t="str">
            <v>Yes</v>
          </cell>
          <cell r="F1475" t="str">
            <v>PR</v>
          </cell>
          <cell r="G1475">
            <v>42998.875</v>
          </cell>
          <cell r="H1475" t="str">
            <v>DR</v>
          </cell>
          <cell r="I1475" t="str">
            <v>Hurricane</v>
          </cell>
          <cell r="J1475" t="str">
            <v>HURRICANE MARIA</v>
          </cell>
          <cell r="K1475">
            <v>42995.708333333299</v>
          </cell>
          <cell r="L1475">
            <v>43054.999305555597</v>
          </cell>
          <cell r="M1475"/>
          <cell r="N1475">
            <v>99105</v>
          </cell>
          <cell r="O1475" t="str">
            <v>Naranjito (Municipio)</v>
          </cell>
        </row>
        <row r="1476">
          <cell r="A1476">
            <v>4339</v>
          </cell>
          <cell r="B1476" t="str">
            <v>Yes</v>
          </cell>
          <cell r="C1476" t="str">
            <v>No</v>
          </cell>
          <cell r="D1476" t="str">
            <v>Yes</v>
          </cell>
          <cell r="E1476" t="str">
            <v>Yes</v>
          </cell>
          <cell r="F1476" t="str">
            <v>PR</v>
          </cell>
          <cell r="G1476">
            <v>42998.875</v>
          </cell>
          <cell r="H1476" t="str">
            <v>DR</v>
          </cell>
          <cell r="I1476" t="str">
            <v>Hurricane</v>
          </cell>
          <cell r="J1476" t="str">
            <v>HURRICANE MARIA</v>
          </cell>
          <cell r="K1476">
            <v>42995.708333333299</v>
          </cell>
          <cell r="L1476">
            <v>43054.999305555597</v>
          </cell>
          <cell r="M1476"/>
          <cell r="N1476">
            <v>99107</v>
          </cell>
          <cell r="O1476" t="str">
            <v>Orocovis (Municipio)</v>
          </cell>
        </row>
        <row r="1477">
          <cell r="A1477">
            <v>4339</v>
          </cell>
          <cell r="B1477" t="str">
            <v>Yes</v>
          </cell>
          <cell r="C1477" t="str">
            <v>No</v>
          </cell>
          <cell r="D1477" t="str">
            <v>Yes</v>
          </cell>
          <cell r="E1477" t="str">
            <v>Yes</v>
          </cell>
          <cell r="F1477" t="str">
            <v>PR</v>
          </cell>
          <cell r="G1477">
            <v>42998.875</v>
          </cell>
          <cell r="H1477" t="str">
            <v>DR</v>
          </cell>
          <cell r="I1477" t="str">
            <v>Hurricane</v>
          </cell>
          <cell r="J1477" t="str">
            <v>HURRICANE MARIA</v>
          </cell>
          <cell r="K1477">
            <v>42995.708333333299</v>
          </cell>
          <cell r="L1477">
            <v>43054.999305555597</v>
          </cell>
          <cell r="M1477"/>
          <cell r="N1477">
            <v>99109</v>
          </cell>
          <cell r="O1477" t="str">
            <v>Patillas (Municipio)</v>
          </cell>
        </row>
        <row r="1478">
          <cell r="A1478">
            <v>4339</v>
          </cell>
          <cell r="B1478" t="str">
            <v>Yes</v>
          </cell>
          <cell r="C1478" t="str">
            <v>No</v>
          </cell>
          <cell r="D1478" t="str">
            <v>Yes</v>
          </cell>
          <cell r="E1478" t="str">
            <v>Yes</v>
          </cell>
          <cell r="F1478" t="str">
            <v>PR</v>
          </cell>
          <cell r="G1478">
            <v>42998.875</v>
          </cell>
          <cell r="H1478" t="str">
            <v>DR</v>
          </cell>
          <cell r="I1478" t="str">
            <v>Hurricane</v>
          </cell>
          <cell r="J1478" t="str">
            <v>HURRICANE MARIA</v>
          </cell>
          <cell r="K1478">
            <v>42995.708333333299</v>
          </cell>
          <cell r="L1478">
            <v>43054.999305555597</v>
          </cell>
          <cell r="M1478"/>
          <cell r="N1478">
            <v>99111</v>
          </cell>
          <cell r="O1478" t="str">
            <v>Penuelas (Municipio)</v>
          </cell>
        </row>
        <row r="1479">
          <cell r="A1479">
            <v>4339</v>
          </cell>
          <cell r="B1479" t="str">
            <v>Yes</v>
          </cell>
          <cell r="C1479" t="str">
            <v>No</v>
          </cell>
          <cell r="D1479" t="str">
            <v>Yes</v>
          </cell>
          <cell r="E1479" t="str">
            <v>Yes</v>
          </cell>
          <cell r="F1479" t="str">
            <v>PR</v>
          </cell>
          <cell r="G1479">
            <v>42998.875</v>
          </cell>
          <cell r="H1479" t="str">
            <v>DR</v>
          </cell>
          <cell r="I1479" t="str">
            <v>Hurricane</v>
          </cell>
          <cell r="J1479" t="str">
            <v>HURRICANE MARIA</v>
          </cell>
          <cell r="K1479">
            <v>42995.708333333299</v>
          </cell>
          <cell r="L1479">
            <v>43054.999305555597</v>
          </cell>
          <cell r="M1479"/>
          <cell r="N1479">
            <v>99113</v>
          </cell>
          <cell r="O1479" t="str">
            <v>Ponce (Municipio)</v>
          </cell>
        </row>
        <row r="1480">
          <cell r="A1480">
            <v>4339</v>
          </cell>
          <cell r="B1480" t="str">
            <v>Yes</v>
          </cell>
          <cell r="C1480" t="str">
            <v>No</v>
          </cell>
          <cell r="D1480" t="str">
            <v>Yes</v>
          </cell>
          <cell r="E1480" t="str">
            <v>Yes</v>
          </cell>
          <cell r="F1480" t="str">
            <v>PR</v>
          </cell>
          <cell r="G1480">
            <v>42998.875</v>
          </cell>
          <cell r="H1480" t="str">
            <v>DR</v>
          </cell>
          <cell r="I1480" t="str">
            <v>Hurricane</v>
          </cell>
          <cell r="J1480" t="str">
            <v>HURRICANE MARIA</v>
          </cell>
          <cell r="K1480">
            <v>42995.708333333299</v>
          </cell>
          <cell r="L1480">
            <v>43054.999305555597</v>
          </cell>
          <cell r="M1480"/>
          <cell r="N1480">
            <v>99115</v>
          </cell>
          <cell r="O1480" t="str">
            <v>Quebradillas (Municipio)</v>
          </cell>
        </row>
        <row r="1481">
          <cell r="A1481">
            <v>4339</v>
          </cell>
          <cell r="B1481" t="str">
            <v>Yes</v>
          </cell>
          <cell r="C1481" t="str">
            <v>No</v>
          </cell>
          <cell r="D1481" t="str">
            <v>Yes</v>
          </cell>
          <cell r="E1481" t="str">
            <v>Yes</v>
          </cell>
          <cell r="F1481" t="str">
            <v>PR</v>
          </cell>
          <cell r="G1481">
            <v>42998.875</v>
          </cell>
          <cell r="H1481" t="str">
            <v>DR</v>
          </cell>
          <cell r="I1481" t="str">
            <v>Hurricane</v>
          </cell>
          <cell r="J1481" t="str">
            <v>HURRICANE MARIA</v>
          </cell>
          <cell r="K1481">
            <v>42995.708333333299</v>
          </cell>
          <cell r="L1481">
            <v>43054.999305555597</v>
          </cell>
          <cell r="M1481"/>
          <cell r="N1481">
            <v>99117</v>
          </cell>
          <cell r="O1481" t="str">
            <v>Rincon (Municipio)</v>
          </cell>
        </row>
        <row r="1482">
          <cell r="A1482">
            <v>4339</v>
          </cell>
          <cell r="B1482" t="str">
            <v>Yes</v>
          </cell>
          <cell r="C1482" t="str">
            <v>No</v>
          </cell>
          <cell r="D1482" t="str">
            <v>Yes</v>
          </cell>
          <cell r="E1482" t="str">
            <v>Yes</v>
          </cell>
          <cell r="F1482" t="str">
            <v>PR</v>
          </cell>
          <cell r="G1482">
            <v>42998.875</v>
          </cell>
          <cell r="H1482" t="str">
            <v>DR</v>
          </cell>
          <cell r="I1482" t="str">
            <v>Hurricane</v>
          </cell>
          <cell r="J1482" t="str">
            <v>HURRICANE MARIA</v>
          </cell>
          <cell r="K1482">
            <v>42995.708333333299</v>
          </cell>
          <cell r="L1482">
            <v>43054.999305555597</v>
          </cell>
          <cell r="M1482"/>
          <cell r="N1482">
            <v>99119</v>
          </cell>
          <cell r="O1482" t="str">
            <v>Rio Grande (Municipio)</v>
          </cell>
        </row>
        <row r="1483">
          <cell r="A1483">
            <v>4339</v>
          </cell>
          <cell r="B1483" t="str">
            <v>Yes</v>
          </cell>
          <cell r="C1483" t="str">
            <v>No</v>
          </cell>
          <cell r="D1483" t="str">
            <v>Yes</v>
          </cell>
          <cell r="E1483" t="str">
            <v>Yes</v>
          </cell>
          <cell r="F1483" t="str">
            <v>PR</v>
          </cell>
          <cell r="G1483">
            <v>42998.875</v>
          </cell>
          <cell r="H1483" t="str">
            <v>DR</v>
          </cell>
          <cell r="I1483" t="str">
            <v>Hurricane</v>
          </cell>
          <cell r="J1483" t="str">
            <v>HURRICANE MARIA</v>
          </cell>
          <cell r="K1483">
            <v>42995.708333333299</v>
          </cell>
          <cell r="L1483">
            <v>43054.999305555597</v>
          </cell>
          <cell r="M1483"/>
          <cell r="N1483">
            <v>99121</v>
          </cell>
          <cell r="O1483" t="str">
            <v>Sabana Grande (Municipio)</v>
          </cell>
        </row>
        <row r="1484">
          <cell r="A1484">
            <v>4339</v>
          </cell>
          <cell r="B1484" t="str">
            <v>Yes</v>
          </cell>
          <cell r="C1484" t="str">
            <v>No</v>
          </cell>
          <cell r="D1484" t="str">
            <v>Yes</v>
          </cell>
          <cell r="E1484" t="str">
            <v>Yes</v>
          </cell>
          <cell r="F1484" t="str">
            <v>PR</v>
          </cell>
          <cell r="G1484">
            <v>42998.875</v>
          </cell>
          <cell r="H1484" t="str">
            <v>DR</v>
          </cell>
          <cell r="I1484" t="str">
            <v>Hurricane</v>
          </cell>
          <cell r="J1484" t="str">
            <v>HURRICANE MARIA</v>
          </cell>
          <cell r="K1484">
            <v>42995.708333333299</v>
          </cell>
          <cell r="L1484">
            <v>43054.999305555597</v>
          </cell>
          <cell r="M1484"/>
          <cell r="N1484">
            <v>99123</v>
          </cell>
          <cell r="O1484" t="str">
            <v>Salinas (Municipio)</v>
          </cell>
        </row>
        <row r="1485">
          <cell r="A1485">
            <v>4339</v>
          </cell>
          <cell r="B1485" t="str">
            <v>Yes</v>
          </cell>
          <cell r="C1485" t="str">
            <v>No</v>
          </cell>
          <cell r="D1485" t="str">
            <v>Yes</v>
          </cell>
          <cell r="E1485" t="str">
            <v>Yes</v>
          </cell>
          <cell r="F1485" t="str">
            <v>PR</v>
          </cell>
          <cell r="G1485">
            <v>42998.875</v>
          </cell>
          <cell r="H1485" t="str">
            <v>DR</v>
          </cell>
          <cell r="I1485" t="str">
            <v>Hurricane</v>
          </cell>
          <cell r="J1485" t="str">
            <v>HURRICANE MARIA</v>
          </cell>
          <cell r="K1485">
            <v>42995.708333333299</v>
          </cell>
          <cell r="L1485">
            <v>43054.999305555597</v>
          </cell>
          <cell r="M1485"/>
          <cell r="N1485">
            <v>99125</v>
          </cell>
          <cell r="O1485" t="str">
            <v>San German (Municipio)</v>
          </cell>
        </row>
        <row r="1486">
          <cell r="A1486">
            <v>4339</v>
          </cell>
          <cell r="B1486" t="str">
            <v>Yes</v>
          </cell>
          <cell r="C1486" t="str">
            <v>No</v>
          </cell>
          <cell r="D1486" t="str">
            <v>Yes</v>
          </cell>
          <cell r="E1486" t="str">
            <v>Yes</v>
          </cell>
          <cell r="F1486" t="str">
            <v>PR</v>
          </cell>
          <cell r="G1486">
            <v>42998.875</v>
          </cell>
          <cell r="H1486" t="str">
            <v>DR</v>
          </cell>
          <cell r="I1486" t="str">
            <v>Hurricane</v>
          </cell>
          <cell r="J1486" t="str">
            <v>HURRICANE MARIA</v>
          </cell>
          <cell r="K1486">
            <v>42995.708333333299</v>
          </cell>
          <cell r="L1486">
            <v>43054.999305555597</v>
          </cell>
          <cell r="M1486"/>
          <cell r="N1486">
            <v>99127</v>
          </cell>
          <cell r="O1486" t="str">
            <v>San Juan (Municipio)</v>
          </cell>
        </row>
        <row r="1487">
          <cell r="A1487">
            <v>4339</v>
          </cell>
          <cell r="B1487" t="str">
            <v>Yes</v>
          </cell>
          <cell r="C1487" t="str">
            <v>No</v>
          </cell>
          <cell r="D1487" t="str">
            <v>Yes</v>
          </cell>
          <cell r="E1487" t="str">
            <v>Yes</v>
          </cell>
          <cell r="F1487" t="str">
            <v>PR</v>
          </cell>
          <cell r="G1487">
            <v>42998.875</v>
          </cell>
          <cell r="H1487" t="str">
            <v>DR</v>
          </cell>
          <cell r="I1487" t="str">
            <v>Hurricane</v>
          </cell>
          <cell r="J1487" t="str">
            <v>HURRICANE MARIA</v>
          </cell>
          <cell r="K1487">
            <v>42995.708333333299</v>
          </cell>
          <cell r="L1487">
            <v>43054.999305555597</v>
          </cell>
          <cell r="M1487"/>
          <cell r="N1487">
            <v>99129</v>
          </cell>
          <cell r="O1487" t="str">
            <v>San Lorenzo (Municipio)</v>
          </cell>
        </row>
        <row r="1488">
          <cell r="A1488">
            <v>4339</v>
          </cell>
          <cell r="B1488" t="str">
            <v>Yes</v>
          </cell>
          <cell r="C1488" t="str">
            <v>No</v>
          </cell>
          <cell r="D1488" t="str">
            <v>Yes</v>
          </cell>
          <cell r="E1488" t="str">
            <v>Yes</v>
          </cell>
          <cell r="F1488" t="str">
            <v>PR</v>
          </cell>
          <cell r="G1488">
            <v>42998.875</v>
          </cell>
          <cell r="H1488" t="str">
            <v>DR</v>
          </cell>
          <cell r="I1488" t="str">
            <v>Hurricane</v>
          </cell>
          <cell r="J1488" t="str">
            <v>HURRICANE MARIA</v>
          </cell>
          <cell r="K1488">
            <v>42995.708333333299</v>
          </cell>
          <cell r="L1488">
            <v>43054.999305555597</v>
          </cell>
          <cell r="M1488"/>
          <cell r="N1488">
            <v>99131</v>
          </cell>
          <cell r="O1488" t="str">
            <v>San Sebastian (Municipio)</v>
          </cell>
        </row>
        <row r="1489">
          <cell r="A1489">
            <v>4339</v>
          </cell>
          <cell r="B1489" t="str">
            <v>Yes</v>
          </cell>
          <cell r="C1489" t="str">
            <v>No</v>
          </cell>
          <cell r="D1489" t="str">
            <v>Yes</v>
          </cell>
          <cell r="E1489" t="str">
            <v>Yes</v>
          </cell>
          <cell r="F1489" t="str">
            <v>PR</v>
          </cell>
          <cell r="G1489">
            <v>42998.875</v>
          </cell>
          <cell r="H1489" t="str">
            <v>DR</v>
          </cell>
          <cell r="I1489" t="str">
            <v>Hurricane</v>
          </cell>
          <cell r="J1489" t="str">
            <v>HURRICANE MARIA</v>
          </cell>
          <cell r="K1489">
            <v>42995.708333333299</v>
          </cell>
          <cell r="L1489">
            <v>43054.999305555597</v>
          </cell>
          <cell r="M1489"/>
          <cell r="N1489">
            <v>99133</v>
          </cell>
          <cell r="O1489" t="str">
            <v>Santa Isabel (Municipio)</v>
          </cell>
        </row>
        <row r="1490">
          <cell r="A1490">
            <v>4339</v>
          </cell>
          <cell r="B1490" t="str">
            <v>Yes</v>
          </cell>
          <cell r="C1490" t="str">
            <v>No</v>
          </cell>
          <cell r="D1490" t="str">
            <v>Yes</v>
          </cell>
          <cell r="E1490" t="str">
            <v>Yes</v>
          </cell>
          <cell r="F1490" t="str">
            <v>PR</v>
          </cell>
          <cell r="G1490">
            <v>42998.875</v>
          </cell>
          <cell r="H1490" t="str">
            <v>DR</v>
          </cell>
          <cell r="I1490" t="str">
            <v>Hurricane</v>
          </cell>
          <cell r="J1490" t="str">
            <v>HURRICANE MARIA</v>
          </cell>
          <cell r="K1490">
            <v>42995.708333333299</v>
          </cell>
          <cell r="L1490">
            <v>43054.999305555597</v>
          </cell>
          <cell r="M1490"/>
          <cell r="N1490">
            <v>99135</v>
          </cell>
          <cell r="O1490" t="str">
            <v>Toa Alta (Municipio)</v>
          </cell>
        </row>
        <row r="1491">
          <cell r="A1491">
            <v>4339</v>
          </cell>
          <cell r="B1491" t="str">
            <v>Yes</v>
          </cell>
          <cell r="C1491" t="str">
            <v>No</v>
          </cell>
          <cell r="D1491" t="str">
            <v>Yes</v>
          </cell>
          <cell r="E1491" t="str">
            <v>Yes</v>
          </cell>
          <cell r="F1491" t="str">
            <v>PR</v>
          </cell>
          <cell r="G1491">
            <v>42998.875</v>
          </cell>
          <cell r="H1491" t="str">
            <v>DR</v>
          </cell>
          <cell r="I1491" t="str">
            <v>Hurricane</v>
          </cell>
          <cell r="J1491" t="str">
            <v>HURRICANE MARIA</v>
          </cell>
          <cell r="K1491">
            <v>42995.708333333299</v>
          </cell>
          <cell r="L1491">
            <v>43054.999305555597</v>
          </cell>
          <cell r="M1491"/>
          <cell r="N1491">
            <v>99137</v>
          </cell>
          <cell r="O1491" t="str">
            <v>Toa Baja (Municipio)</v>
          </cell>
        </row>
        <row r="1492">
          <cell r="A1492">
            <v>4339</v>
          </cell>
          <cell r="B1492" t="str">
            <v>Yes</v>
          </cell>
          <cell r="C1492" t="str">
            <v>No</v>
          </cell>
          <cell r="D1492" t="str">
            <v>Yes</v>
          </cell>
          <cell r="E1492" t="str">
            <v>Yes</v>
          </cell>
          <cell r="F1492" t="str">
            <v>PR</v>
          </cell>
          <cell r="G1492">
            <v>42998.875</v>
          </cell>
          <cell r="H1492" t="str">
            <v>DR</v>
          </cell>
          <cell r="I1492" t="str">
            <v>Hurricane</v>
          </cell>
          <cell r="J1492" t="str">
            <v>HURRICANE MARIA</v>
          </cell>
          <cell r="K1492">
            <v>42995.708333333299</v>
          </cell>
          <cell r="L1492">
            <v>43054.999305555597</v>
          </cell>
          <cell r="M1492"/>
          <cell r="N1492">
            <v>99139</v>
          </cell>
          <cell r="O1492" t="str">
            <v>Trujillo Alto (Municipio)</v>
          </cell>
        </row>
        <row r="1493">
          <cell r="A1493">
            <v>4339</v>
          </cell>
          <cell r="B1493" t="str">
            <v>Yes</v>
          </cell>
          <cell r="C1493" t="str">
            <v>No</v>
          </cell>
          <cell r="D1493" t="str">
            <v>Yes</v>
          </cell>
          <cell r="E1493" t="str">
            <v>Yes</v>
          </cell>
          <cell r="F1493" t="str">
            <v>PR</v>
          </cell>
          <cell r="G1493">
            <v>42998.875</v>
          </cell>
          <cell r="H1493" t="str">
            <v>DR</v>
          </cell>
          <cell r="I1493" t="str">
            <v>Hurricane</v>
          </cell>
          <cell r="J1493" t="str">
            <v>HURRICANE MARIA</v>
          </cell>
          <cell r="K1493">
            <v>42995.708333333299</v>
          </cell>
          <cell r="L1493">
            <v>43054.999305555597</v>
          </cell>
          <cell r="M1493"/>
          <cell r="N1493">
            <v>99141</v>
          </cell>
          <cell r="O1493" t="str">
            <v>Utuado (Municipio)</v>
          </cell>
        </row>
        <row r="1494">
          <cell r="A1494">
            <v>4339</v>
          </cell>
          <cell r="B1494" t="str">
            <v>Yes</v>
          </cell>
          <cell r="C1494" t="str">
            <v>No</v>
          </cell>
          <cell r="D1494" t="str">
            <v>Yes</v>
          </cell>
          <cell r="E1494" t="str">
            <v>Yes</v>
          </cell>
          <cell r="F1494" t="str">
            <v>PR</v>
          </cell>
          <cell r="G1494">
            <v>42998.875</v>
          </cell>
          <cell r="H1494" t="str">
            <v>DR</v>
          </cell>
          <cell r="I1494" t="str">
            <v>Hurricane</v>
          </cell>
          <cell r="J1494" t="str">
            <v>HURRICANE MARIA</v>
          </cell>
          <cell r="K1494">
            <v>42995.708333333299</v>
          </cell>
          <cell r="L1494">
            <v>43054.999305555597</v>
          </cell>
          <cell r="M1494"/>
          <cell r="N1494">
            <v>99143</v>
          </cell>
          <cell r="O1494" t="str">
            <v>Vega Alta (Municipio)</v>
          </cell>
        </row>
        <row r="1495">
          <cell r="A1495">
            <v>4339</v>
          </cell>
          <cell r="B1495" t="str">
            <v>Yes</v>
          </cell>
          <cell r="C1495" t="str">
            <v>No</v>
          </cell>
          <cell r="D1495" t="str">
            <v>Yes</v>
          </cell>
          <cell r="E1495" t="str">
            <v>Yes</v>
          </cell>
          <cell r="F1495" t="str">
            <v>PR</v>
          </cell>
          <cell r="G1495">
            <v>42998.875</v>
          </cell>
          <cell r="H1495" t="str">
            <v>DR</v>
          </cell>
          <cell r="I1495" t="str">
            <v>Hurricane</v>
          </cell>
          <cell r="J1495" t="str">
            <v>HURRICANE MARIA</v>
          </cell>
          <cell r="K1495">
            <v>42995.708333333299</v>
          </cell>
          <cell r="L1495">
            <v>43054.999305555597</v>
          </cell>
          <cell r="M1495"/>
          <cell r="N1495">
            <v>99145</v>
          </cell>
          <cell r="O1495" t="str">
            <v>Vega Baja (Municipio)</v>
          </cell>
        </row>
        <row r="1496">
          <cell r="A1496">
            <v>4339</v>
          </cell>
          <cell r="B1496" t="str">
            <v>Yes</v>
          </cell>
          <cell r="C1496" t="str">
            <v>No</v>
          </cell>
          <cell r="D1496" t="str">
            <v>Yes</v>
          </cell>
          <cell r="E1496" t="str">
            <v>Yes</v>
          </cell>
          <cell r="F1496" t="str">
            <v>PR</v>
          </cell>
          <cell r="G1496">
            <v>42998.875</v>
          </cell>
          <cell r="H1496" t="str">
            <v>DR</v>
          </cell>
          <cell r="I1496" t="str">
            <v>Hurricane</v>
          </cell>
          <cell r="J1496" t="str">
            <v>HURRICANE MARIA</v>
          </cell>
          <cell r="K1496">
            <v>42995.708333333299</v>
          </cell>
          <cell r="L1496">
            <v>43054.999305555597</v>
          </cell>
          <cell r="M1496"/>
          <cell r="N1496">
            <v>99147</v>
          </cell>
          <cell r="O1496" t="str">
            <v>Vieques (Municipio)</v>
          </cell>
        </row>
        <row r="1497">
          <cell r="A1497">
            <v>4339</v>
          </cell>
          <cell r="B1497" t="str">
            <v>Yes</v>
          </cell>
          <cell r="C1497" t="str">
            <v>No</v>
          </cell>
          <cell r="D1497" t="str">
            <v>Yes</v>
          </cell>
          <cell r="E1497" t="str">
            <v>Yes</v>
          </cell>
          <cell r="F1497" t="str">
            <v>PR</v>
          </cell>
          <cell r="G1497">
            <v>42998.875</v>
          </cell>
          <cell r="H1497" t="str">
            <v>DR</v>
          </cell>
          <cell r="I1497" t="str">
            <v>Hurricane</v>
          </cell>
          <cell r="J1497" t="str">
            <v>HURRICANE MARIA</v>
          </cell>
          <cell r="K1497">
            <v>42995.708333333299</v>
          </cell>
          <cell r="L1497">
            <v>43054.999305555597</v>
          </cell>
          <cell r="M1497"/>
          <cell r="N1497">
            <v>99149</v>
          </cell>
          <cell r="O1497" t="str">
            <v>Villalba (Municipio)</v>
          </cell>
        </row>
        <row r="1498">
          <cell r="A1498">
            <v>4339</v>
          </cell>
          <cell r="B1498" t="str">
            <v>Yes</v>
          </cell>
          <cell r="C1498" t="str">
            <v>No</v>
          </cell>
          <cell r="D1498" t="str">
            <v>Yes</v>
          </cell>
          <cell r="E1498" t="str">
            <v>Yes</v>
          </cell>
          <cell r="F1498" t="str">
            <v>PR</v>
          </cell>
          <cell r="G1498">
            <v>42998.875</v>
          </cell>
          <cell r="H1498" t="str">
            <v>DR</v>
          </cell>
          <cell r="I1498" t="str">
            <v>Hurricane</v>
          </cell>
          <cell r="J1498" t="str">
            <v>HURRICANE MARIA</v>
          </cell>
          <cell r="K1498">
            <v>42995.708333333299</v>
          </cell>
          <cell r="L1498">
            <v>43054.999305555597</v>
          </cell>
          <cell r="M1498"/>
          <cell r="N1498">
            <v>99151</v>
          </cell>
          <cell r="O1498" t="str">
            <v>Yabucoa (Municipio)</v>
          </cell>
        </row>
        <row r="1499">
          <cell r="A1499">
            <v>4339</v>
          </cell>
          <cell r="B1499" t="str">
            <v>Yes</v>
          </cell>
          <cell r="C1499" t="str">
            <v>No</v>
          </cell>
          <cell r="D1499" t="str">
            <v>Yes</v>
          </cell>
          <cell r="E1499" t="str">
            <v>Yes</v>
          </cell>
          <cell r="F1499" t="str">
            <v>PR</v>
          </cell>
          <cell r="G1499">
            <v>42998.875</v>
          </cell>
          <cell r="H1499" t="str">
            <v>DR</v>
          </cell>
          <cell r="I1499" t="str">
            <v>Hurricane</v>
          </cell>
          <cell r="J1499" t="str">
            <v>HURRICANE MARIA</v>
          </cell>
          <cell r="K1499">
            <v>42995.708333333299</v>
          </cell>
          <cell r="L1499">
            <v>43054.999305555597</v>
          </cell>
          <cell r="M1499"/>
          <cell r="N1499">
            <v>99153</v>
          </cell>
          <cell r="O1499" t="str">
            <v>Yauco (Municipio)</v>
          </cell>
        </row>
        <row r="1500">
          <cell r="A1500">
            <v>4340</v>
          </cell>
          <cell r="B1500" t="str">
            <v>Yes</v>
          </cell>
          <cell r="C1500" t="str">
            <v>No</v>
          </cell>
          <cell r="D1500" t="str">
            <v>Yes</v>
          </cell>
          <cell r="E1500" t="str">
            <v>Yes</v>
          </cell>
          <cell r="F1500" t="str">
            <v>VI</v>
          </cell>
          <cell r="G1500">
            <v>42998.9375</v>
          </cell>
          <cell r="H1500" t="str">
            <v>DR</v>
          </cell>
          <cell r="I1500" t="str">
            <v>Hurricane</v>
          </cell>
          <cell r="J1500" t="str">
            <v>HURRICANE MARIA</v>
          </cell>
          <cell r="K1500">
            <v>42994.708333333299</v>
          </cell>
          <cell r="L1500">
            <v>43000.999305555597</v>
          </cell>
          <cell r="M1500"/>
          <cell r="N1500">
            <v>99010</v>
          </cell>
          <cell r="O1500" t="str">
            <v>St. Croix (Island) (County-equivalent)</v>
          </cell>
        </row>
        <row r="1501">
          <cell r="A1501">
            <v>4340</v>
          </cell>
          <cell r="B1501" t="str">
            <v>Yes</v>
          </cell>
          <cell r="C1501" t="str">
            <v>No</v>
          </cell>
          <cell r="D1501" t="str">
            <v>Yes</v>
          </cell>
          <cell r="E1501" t="str">
            <v>Yes</v>
          </cell>
          <cell r="F1501" t="str">
            <v>VI</v>
          </cell>
          <cell r="G1501">
            <v>42998.9375</v>
          </cell>
          <cell r="H1501" t="str">
            <v>DR</v>
          </cell>
          <cell r="I1501" t="str">
            <v>Hurricane</v>
          </cell>
          <cell r="J1501" t="str">
            <v>HURRICANE MARIA</v>
          </cell>
          <cell r="K1501">
            <v>42994.708333333299</v>
          </cell>
          <cell r="L1501">
            <v>43000.999305555597</v>
          </cell>
          <cell r="M1501"/>
          <cell r="N1501">
            <v>99020</v>
          </cell>
          <cell r="O1501" t="str">
            <v>St. John (Island) (County-equivalent)</v>
          </cell>
        </row>
        <row r="1502">
          <cell r="A1502">
            <v>4340</v>
          </cell>
          <cell r="B1502" t="str">
            <v>Yes</v>
          </cell>
          <cell r="C1502" t="str">
            <v>No</v>
          </cell>
          <cell r="D1502" t="str">
            <v>Yes</v>
          </cell>
          <cell r="E1502" t="str">
            <v>Yes</v>
          </cell>
          <cell r="F1502" t="str">
            <v>VI</v>
          </cell>
          <cell r="G1502">
            <v>42998.9375</v>
          </cell>
          <cell r="H1502" t="str">
            <v>DR</v>
          </cell>
          <cell r="I1502" t="str">
            <v>Hurricane</v>
          </cell>
          <cell r="J1502" t="str">
            <v>HURRICANE MARIA</v>
          </cell>
          <cell r="K1502">
            <v>42994.708333333299</v>
          </cell>
          <cell r="L1502">
            <v>43000.999305555597</v>
          </cell>
          <cell r="M1502"/>
          <cell r="N1502">
            <v>99030</v>
          </cell>
          <cell r="O1502" t="str">
            <v>St. Thomas (Island) (County-equivalent)</v>
          </cell>
        </row>
        <row r="1503">
          <cell r="A1503">
            <v>4341</v>
          </cell>
          <cell r="B1503" t="str">
            <v>Yes</v>
          </cell>
          <cell r="C1503" t="str">
            <v>No</v>
          </cell>
          <cell r="D1503" t="str">
            <v>Yes</v>
          </cell>
          <cell r="E1503" t="str">
            <v>Yes</v>
          </cell>
          <cell r="F1503" t="str">
            <v>FL</v>
          </cell>
          <cell r="G1503">
            <v>43005.625</v>
          </cell>
          <cell r="H1503" t="str">
            <v>DR</v>
          </cell>
          <cell r="I1503" t="str">
            <v>Hurricane</v>
          </cell>
          <cell r="J1503" t="str">
            <v>HURRICANE IRMA - SEMINOLE TRIBE OF FLORIDA</v>
          </cell>
          <cell r="K1503">
            <v>42982</v>
          </cell>
          <cell r="L1503">
            <v>43012.999305555597</v>
          </cell>
          <cell r="M1503"/>
          <cell r="N1503">
            <v>6400</v>
          </cell>
          <cell r="O1503" t="str">
            <v>Big Cypress Indian Reservation</v>
          </cell>
        </row>
        <row r="1504">
          <cell r="A1504">
            <v>4341</v>
          </cell>
          <cell r="B1504" t="str">
            <v>Yes</v>
          </cell>
          <cell r="C1504" t="str">
            <v>No</v>
          </cell>
          <cell r="D1504" t="str">
            <v>Yes</v>
          </cell>
          <cell r="E1504" t="str">
            <v>Yes</v>
          </cell>
          <cell r="F1504" t="str">
            <v>FL</v>
          </cell>
          <cell r="G1504">
            <v>43005.625</v>
          </cell>
          <cell r="H1504" t="str">
            <v>DR</v>
          </cell>
          <cell r="I1504" t="str">
            <v>Hurricane</v>
          </cell>
          <cell r="J1504" t="str">
            <v>HURRICANE IRMA - SEMINOLE TRIBE OF FLORIDA</v>
          </cell>
          <cell r="K1504">
            <v>42982</v>
          </cell>
          <cell r="L1504">
            <v>43012.999305555597</v>
          </cell>
          <cell r="M1504"/>
          <cell r="N1504">
            <v>8550</v>
          </cell>
          <cell r="O1504" t="str">
            <v>Brighton Indian Reservation</v>
          </cell>
        </row>
        <row r="1505">
          <cell r="A1505">
            <v>4341</v>
          </cell>
          <cell r="B1505" t="str">
            <v>Yes</v>
          </cell>
          <cell r="C1505" t="str">
            <v>No</v>
          </cell>
          <cell r="D1505" t="str">
            <v>Yes</v>
          </cell>
          <cell r="E1505" t="str">
            <v>Yes</v>
          </cell>
          <cell r="F1505" t="str">
            <v>FL</v>
          </cell>
          <cell r="G1505">
            <v>43005.625</v>
          </cell>
          <cell r="H1505" t="str">
            <v>DR</v>
          </cell>
          <cell r="I1505" t="str">
            <v>Hurricane</v>
          </cell>
          <cell r="J1505" t="str">
            <v>HURRICANE IRMA - SEMINOLE TRIBE OF FLORIDA</v>
          </cell>
          <cell r="K1505">
            <v>42982</v>
          </cell>
          <cell r="L1505">
            <v>43012.999305555597</v>
          </cell>
          <cell r="M1505"/>
          <cell r="N1505">
            <v>24330</v>
          </cell>
          <cell r="O1505" t="str">
            <v>Fort Pierce Indian Reservation</v>
          </cell>
        </row>
        <row r="1506">
          <cell r="A1506">
            <v>4341</v>
          </cell>
          <cell r="B1506" t="str">
            <v>Yes</v>
          </cell>
          <cell r="C1506" t="str">
            <v>No</v>
          </cell>
          <cell r="D1506" t="str">
            <v>Yes</v>
          </cell>
          <cell r="E1506" t="str">
            <v>Yes</v>
          </cell>
          <cell r="F1506" t="str">
            <v>FL</v>
          </cell>
          <cell r="G1506">
            <v>43005.625</v>
          </cell>
          <cell r="H1506" t="str">
            <v>DR</v>
          </cell>
          <cell r="I1506" t="str">
            <v>Hurricane</v>
          </cell>
          <cell r="J1506" t="str">
            <v>HURRICANE IRMA - SEMINOLE TRIBE OF FLORIDA</v>
          </cell>
          <cell r="K1506">
            <v>42982</v>
          </cell>
          <cell r="L1506">
            <v>43012.999305555597</v>
          </cell>
          <cell r="M1506"/>
          <cell r="N1506">
            <v>32125</v>
          </cell>
          <cell r="O1506" t="str">
            <v>Hollywood Indian Reservation</v>
          </cell>
        </row>
        <row r="1507">
          <cell r="A1507">
            <v>4341</v>
          </cell>
          <cell r="B1507" t="str">
            <v>Yes</v>
          </cell>
          <cell r="C1507" t="str">
            <v>No</v>
          </cell>
          <cell r="D1507" t="str">
            <v>Yes</v>
          </cell>
          <cell r="E1507" t="str">
            <v>Yes</v>
          </cell>
          <cell r="F1507" t="str">
            <v>FL</v>
          </cell>
          <cell r="G1507">
            <v>43005.625</v>
          </cell>
          <cell r="H1507" t="str">
            <v>DR</v>
          </cell>
          <cell r="I1507" t="str">
            <v>Hurricane</v>
          </cell>
          <cell r="J1507" t="str">
            <v>HURRICANE IRMA - SEMINOLE TRIBE OF FLORIDA</v>
          </cell>
          <cell r="K1507">
            <v>42982</v>
          </cell>
          <cell r="L1507">
            <v>43012.999305555597</v>
          </cell>
          <cell r="M1507"/>
          <cell r="N1507">
            <v>33260</v>
          </cell>
          <cell r="O1507" t="str">
            <v>Immokalee Indian Reservation</v>
          </cell>
        </row>
        <row r="1508">
          <cell r="A1508">
            <v>4341</v>
          </cell>
          <cell r="B1508" t="str">
            <v>Yes</v>
          </cell>
          <cell r="C1508" t="str">
            <v>No</v>
          </cell>
          <cell r="D1508" t="str">
            <v>Yes</v>
          </cell>
          <cell r="E1508" t="str">
            <v>Yes</v>
          </cell>
          <cell r="F1508" t="str">
            <v>FL</v>
          </cell>
          <cell r="G1508">
            <v>43005.625</v>
          </cell>
          <cell r="H1508" t="str">
            <v>DR</v>
          </cell>
          <cell r="I1508" t="str">
            <v>Hurricane</v>
          </cell>
          <cell r="J1508" t="str">
            <v>HURRICANE IRMA - SEMINOLE TRIBE OF FLORIDA</v>
          </cell>
          <cell r="K1508">
            <v>42982</v>
          </cell>
          <cell r="L1508">
            <v>43012.999305555597</v>
          </cell>
          <cell r="M1508"/>
          <cell r="N1508">
            <v>71038</v>
          </cell>
          <cell r="O1508" t="str">
            <v>Tampa Reservation</v>
          </cell>
        </row>
        <row r="1509">
          <cell r="A1509">
            <v>4342</v>
          </cell>
          <cell r="B1509" t="str">
            <v>No</v>
          </cell>
          <cell r="C1509" t="str">
            <v>No</v>
          </cell>
          <cell r="D1509" t="str">
            <v>Yes</v>
          </cell>
          <cell r="E1509" t="str">
            <v>Yes</v>
          </cell>
          <cell r="F1509" t="str">
            <v>ID</v>
          </cell>
          <cell r="G1509">
            <v>43015.600694444503</v>
          </cell>
          <cell r="H1509" t="str">
            <v>DR</v>
          </cell>
          <cell r="I1509" t="str">
            <v>Flood</v>
          </cell>
          <cell r="J1509" t="str">
            <v>FLOODING</v>
          </cell>
          <cell r="K1509">
            <v>42823.291666666701</v>
          </cell>
          <cell r="L1509">
            <v>42901</v>
          </cell>
          <cell r="M1509"/>
          <cell r="N1509">
            <v>99001</v>
          </cell>
          <cell r="O1509" t="str">
            <v>Ada (County)</v>
          </cell>
        </row>
        <row r="1510">
          <cell r="A1510">
            <v>4342</v>
          </cell>
          <cell r="B1510" t="str">
            <v>No</v>
          </cell>
          <cell r="C1510" t="str">
            <v>No</v>
          </cell>
          <cell r="D1510" t="str">
            <v>Yes</v>
          </cell>
          <cell r="E1510" t="str">
            <v>Yes</v>
          </cell>
          <cell r="F1510" t="str">
            <v>ID</v>
          </cell>
          <cell r="G1510">
            <v>43015.600694444503</v>
          </cell>
          <cell r="H1510" t="str">
            <v>DR</v>
          </cell>
          <cell r="I1510" t="str">
            <v>Flood</v>
          </cell>
          <cell r="J1510" t="str">
            <v>FLOODING</v>
          </cell>
          <cell r="K1510">
            <v>42823.291666666701</v>
          </cell>
          <cell r="L1510">
            <v>42901</v>
          </cell>
          <cell r="M1510"/>
          <cell r="N1510">
            <v>99027</v>
          </cell>
          <cell r="O1510" t="str">
            <v>Canyon (County)</v>
          </cell>
        </row>
        <row r="1511">
          <cell r="A1511">
            <v>4343</v>
          </cell>
          <cell r="B1511" t="str">
            <v>No</v>
          </cell>
          <cell r="C1511" t="str">
            <v>No</v>
          </cell>
          <cell r="D1511" t="str">
            <v>Yes</v>
          </cell>
          <cell r="E1511" t="str">
            <v>Yes</v>
          </cell>
          <cell r="F1511" t="str">
            <v>WI</v>
          </cell>
          <cell r="G1511">
            <v>43015.673611111102</v>
          </cell>
          <cell r="H1511" t="str">
            <v>DR</v>
          </cell>
          <cell r="I1511" t="str">
            <v>Severe Storm(s)</v>
          </cell>
          <cell r="J1511" t="str">
            <v>SEVERE STORMS, STRAIGHT-LINE WINDS, FLOODING, LANDSLIDES, AND MUD</v>
          </cell>
          <cell r="K1511">
            <v>42935</v>
          </cell>
          <cell r="L1511">
            <v>42939</v>
          </cell>
          <cell r="M1511"/>
          <cell r="N1511">
            <v>99011</v>
          </cell>
          <cell r="O1511" t="str">
            <v>Buffalo (County)</v>
          </cell>
        </row>
        <row r="1512">
          <cell r="A1512">
            <v>4343</v>
          </cell>
          <cell r="B1512" t="str">
            <v>No</v>
          </cell>
          <cell r="C1512" t="str">
            <v>No</v>
          </cell>
          <cell r="D1512" t="str">
            <v>Yes</v>
          </cell>
          <cell r="E1512" t="str">
            <v>Yes</v>
          </cell>
          <cell r="F1512" t="str">
            <v>WI</v>
          </cell>
          <cell r="G1512">
            <v>43015.673611111102</v>
          </cell>
          <cell r="H1512" t="str">
            <v>DR</v>
          </cell>
          <cell r="I1512" t="str">
            <v>Severe Storm(s)</v>
          </cell>
          <cell r="J1512" t="str">
            <v>SEVERE STORMS, STRAIGHT-LINE WINDS, FLOODING, LANDSLIDES, AND MUD</v>
          </cell>
          <cell r="K1512">
            <v>42935</v>
          </cell>
          <cell r="L1512">
            <v>42939</v>
          </cell>
          <cell r="M1512"/>
          <cell r="N1512">
            <v>99023</v>
          </cell>
          <cell r="O1512" t="str">
            <v>Crawford (County)</v>
          </cell>
        </row>
        <row r="1513">
          <cell r="A1513">
            <v>4343</v>
          </cell>
          <cell r="B1513" t="str">
            <v>No</v>
          </cell>
          <cell r="C1513" t="str">
            <v>No</v>
          </cell>
          <cell r="D1513" t="str">
            <v>Yes</v>
          </cell>
          <cell r="E1513" t="str">
            <v>Yes</v>
          </cell>
          <cell r="F1513" t="str">
            <v>WI</v>
          </cell>
          <cell r="G1513">
            <v>43015.673611111102</v>
          </cell>
          <cell r="H1513" t="str">
            <v>DR</v>
          </cell>
          <cell r="I1513" t="str">
            <v>Severe Storm(s)</v>
          </cell>
          <cell r="J1513" t="str">
            <v>SEVERE STORMS, STRAIGHT-LINE WINDS, FLOODING, LANDSLIDES, AND MUD</v>
          </cell>
          <cell r="K1513">
            <v>42935</v>
          </cell>
          <cell r="L1513">
            <v>42939</v>
          </cell>
          <cell r="M1513"/>
          <cell r="N1513">
            <v>99043</v>
          </cell>
          <cell r="O1513" t="str">
            <v>Grant (County)</v>
          </cell>
        </row>
        <row r="1514">
          <cell r="A1514">
            <v>4343</v>
          </cell>
          <cell r="B1514" t="str">
            <v>No</v>
          </cell>
          <cell r="C1514" t="str">
            <v>No</v>
          </cell>
          <cell r="D1514" t="str">
            <v>Yes</v>
          </cell>
          <cell r="E1514" t="str">
            <v>Yes</v>
          </cell>
          <cell r="F1514" t="str">
            <v>WI</v>
          </cell>
          <cell r="G1514">
            <v>43015.673611111102</v>
          </cell>
          <cell r="H1514" t="str">
            <v>DR</v>
          </cell>
          <cell r="I1514" t="str">
            <v>Severe Storm(s)</v>
          </cell>
          <cell r="J1514" t="str">
            <v>SEVERE STORMS, STRAIGHT-LINE WINDS, FLOODING, LANDSLIDES, AND MUD</v>
          </cell>
          <cell r="K1514">
            <v>42935</v>
          </cell>
          <cell r="L1514">
            <v>42939</v>
          </cell>
          <cell r="M1514"/>
          <cell r="N1514">
            <v>99049</v>
          </cell>
          <cell r="O1514" t="str">
            <v>Iowa (County)</v>
          </cell>
        </row>
        <row r="1515">
          <cell r="A1515">
            <v>4343</v>
          </cell>
          <cell r="B1515" t="str">
            <v>No</v>
          </cell>
          <cell r="C1515" t="str">
            <v>No</v>
          </cell>
          <cell r="D1515" t="str">
            <v>Yes</v>
          </cell>
          <cell r="E1515" t="str">
            <v>Yes</v>
          </cell>
          <cell r="F1515" t="str">
            <v>WI</v>
          </cell>
          <cell r="G1515">
            <v>43015.673611111102</v>
          </cell>
          <cell r="H1515" t="str">
            <v>DR</v>
          </cell>
          <cell r="I1515" t="str">
            <v>Severe Storm(s)</v>
          </cell>
          <cell r="J1515" t="str">
            <v>SEVERE STORMS, STRAIGHT-LINE WINDS, FLOODING, LANDSLIDES, AND MUD</v>
          </cell>
          <cell r="K1515">
            <v>42935</v>
          </cell>
          <cell r="L1515">
            <v>42939</v>
          </cell>
          <cell r="M1515"/>
          <cell r="N1515">
            <v>99053</v>
          </cell>
          <cell r="O1515" t="str">
            <v>Jackson (County)</v>
          </cell>
        </row>
        <row r="1516">
          <cell r="A1516">
            <v>4343</v>
          </cell>
          <cell r="B1516" t="str">
            <v>No</v>
          </cell>
          <cell r="C1516" t="str">
            <v>No</v>
          </cell>
          <cell r="D1516" t="str">
            <v>Yes</v>
          </cell>
          <cell r="E1516" t="str">
            <v>Yes</v>
          </cell>
          <cell r="F1516" t="str">
            <v>WI</v>
          </cell>
          <cell r="G1516">
            <v>43015.673611111102</v>
          </cell>
          <cell r="H1516" t="str">
            <v>DR</v>
          </cell>
          <cell r="I1516" t="str">
            <v>Severe Storm(s)</v>
          </cell>
          <cell r="J1516" t="str">
            <v>SEVERE STORMS, STRAIGHT-LINE WINDS, FLOODING, LANDSLIDES, AND MUD</v>
          </cell>
          <cell r="K1516">
            <v>42935</v>
          </cell>
          <cell r="L1516">
            <v>42939</v>
          </cell>
          <cell r="M1516"/>
          <cell r="N1516">
            <v>99063</v>
          </cell>
          <cell r="O1516" t="str">
            <v>La Crosse (County)</v>
          </cell>
        </row>
        <row r="1517">
          <cell r="A1517">
            <v>4343</v>
          </cell>
          <cell r="B1517" t="str">
            <v>No</v>
          </cell>
          <cell r="C1517" t="str">
            <v>No</v>
          </cell>
          <cell r="D1517" t="str">
            <v>Yes</v>
          </cell>
          <cell r="E1517" t="str">
            <v>Yes</v>
          </cell>
          <cell r="F1517" t="str">
            <v>WI</v>
          </cell>
          <cell r="G1517">
            <v>43015.673611111102</v>
          </cell>
          <cell r="H1517" t="str">
            <v>DR</v>
          </cell>
          <cell r="I1517" t="str">
            <v>Severe Storm(s)</v>
          </cell>
          <cell r="J1517" t="str">
            <v>SEVERE STORMS, STRAIGHT-LINE WINDS, FLOODING, LANDSLIDES, AND MUD</v>
          </cell>
          <cell r="K1517">
            <v>42935</v>
          </cell>
          <cell r="L1517">
            <v>42939</v>
          </cell>
          <cell r="M1517"/>
          <cell r="N1517">
            <v>99065</v>
          </cell>
          <cell r="O1517" t="str">
            <v>Lafayette (County)</v>
          </cell>
        </row>
        <row r="1518">
          <cell r="A1518">
            <v>4343</v>
          </cell>
          <cell r="B1518" t="str">
            <v>No</v>
          </cell>
          <cell r="C1518" t="str">
            <v>No</v>
          </cell>
          <cell r="D1518" t="str">
            <v>Yes</v>
          </cell>
          <cell r="E1518" t="str">
            <v>Yes</v>
          </cell>
          <cell r="F1518" t="str">
            <v>WI</v>
          </cell>
          <cell r="G1518">
            <v>43015.673611111102</v>
          </cell>
          <cell r="H1518" t="str">
            <v>DR</v>
          </cell>
          <cell r="I1518" t="str">
            <v>Severe Storm(s)</v>
          </cell>
          <cell r="J1518" t="str">
            <v>SEVERE STORMS, STRAIGHT-LINE WINDS, FLOODING, LANDSLIDES, AND MUD</v>
          </cell>
          <cell r="K1518">
            <v>42935</v>
          </cell>
          <cell r="L1518">
            <v>42939</v>
          </cell>
          <cell r="M1518"/>
          <cell r="N1518">
            <v>99081</v>
          </cell>
          <cell r="O1518" t="str">
            <v>Monroe (County)</v>
          </cell>
        </row>
        <row r="1519">
          <cell r="A1519">
            <v>4343</v>
          </cell>
          <cell r="B1519" t="str">
            <v>No</v>
          </cell>
          <cell r="C1519" t="str">
            <v>No</v>
          </cell>
          <cell r="D1519" t="str">
            <v>Yes</v>
          </cell>
          <cell r="E1519" t="str">
            <v>Yes</v>
          </cell>
          <cell r="F1519" t="str">
            <v>WI</v>
          </cell>
          <cell r="G1519">
            <v>43015.673611111102</v>
          </cell>
          <cell r="H1519" t="str">
            <v>DR</v>
          </cell>
          <cell r="I1519" t="str">
            <v>Severe Storm(s)</v>
          </cell>
          <cell r="J1519" t="str">
            <v>SEVERE STORMS, STRAIGHT-LINE WINDS, FLOODING, LANDSLIDES, AND MUD</v>
          </cell>
          <cell r="K1519">
            <v>42935</v>
          </cell>
          <cell r="L1519">
            <v>42939</v>
          </cell>
          <cell r="M1519"/>
          <cell r="N1519">
            <v>99103</v>
          </cell>
          <cell r="O1519" t="str">
            <v>Richland (County)</v>
          </cell>
        </row>
        <row r="1520">
          <cell r="A1520">
            <v>4343</v>
          </cell>
          <cell r="B1520" t="str">
            <v>No</v>
          </cell>
          <cell r="C1520" t="str">
            <v>No</v>
          </cell>
          <cell r="D1520" t="str">
            <v>Yes</v>
          </cell>
          <cell r="E1520" t="str">
            <v>Yes</v>
          </cell>
          <cell r="F1520" t="str">
            <v>WI</v>
          </cell>
          <cell r="G1520">
            <v>43015.673611111102</v>
          </cell>
          <cell r="H1520" t="str">
            <v>DR</v>
          </cell>
          <cell r="I1520" t="str">
            <v>Severe Storm(s)</v>
          </cell>
          <cell r="J1520" t="str">
            <v>SEVERE STORMS, STRAIGHT-LINE WINDS, FLOODING, LANDSLIDES, AND MUD</v>
          </cell>
          <cell r="K1520">
            <v>42935</v>
          </cell>
          <cell r="L1520">
            <v>42939</v>
          </cell>
          <cell r="M1520"/>
          <cell r="N1520">
            <v>99121</v>
          </cell>
          <cell r="O1520" t="str">
            <v>Trempealeau (County)</v>
          </cell>
        </row>
        <row r="1521">
          <cell r="A1521">
            <v>4343</v>
          </cell>
          <cell r="B1521" t="str">
            <v>No</v>
          </cell>
          <cell r="C1521" t="str">
            <v>No</v>
          </cell>
          <cell r="D1521" t="str">
            <v>Yes</v>
          </cell>
          <cell r="E1521" t="str">
            <v>Yes</v>
          </cell>
          <cell r="F1521" t="str">
            <v>WI</v>
          </cell>
          <cell r="G1521">
            <v>43015.673611111102</v>
          </cell>
          <cell r="H1521" t="str">
            <v>DR</v>
          </cell>
          <cell r="I1521" t="str">
            <v>Severe Storm(s)</v>
          </cell>
          <cell r="J1521" t="str">
            <v>SEVERE STORMS, STRAIGHT-LINE WINDS, FLOODING, LANDSLIDES, AND MUD</v>
          </cell>
          <cell r="K1521">
            <v>42935</v>
          </cell>
          <cell r="L1521">
            <v>42939</v>
          </cell>
          <cell r="M1521"/>
          <cell r="N1521">
            <v>99123</v>
          </cell>
          <cell r="O1521" t="str">
            <v>Vernon (County)</v>
          </cell>
        </row>
        <row r="1522">
          <cell r="A1522">
            <v>4344</v>
          </cell>
          <cell r="B1522" t="str">
            <v>Yes</v>
          </cell>
          <cell r="C1522" t="str">
            <v>No</v>
          </cell>
          <cell r="D1522" t="str">
            <v>Yes</v>
          </cell>
          <cell r="E1522" t="str">
            <v>Yes</v>
          </cell>
          <cell r="F1522" t="str">
            <v>CA</v>
          </cell>
          <cell r="G1522">
            <v>43018.527777777803</v>
          </cell>
          <cell r="H1522" t="str">
            <v>DR</v>
          </cell>
          <cell r="I1522" t="str">
            <v>Fire</v>
          </cell>
          <cell r="J1522" t="str">
            <v>WILDFIRES</v>
          </cell>
          <cell r="K1522">
            <v>43016.104166666701</v>
          </cell>
          <cell r="L1522">
            <v>43039.999305555597</v>
          </cell>
          <cell r="M1522"/>
          <cell r="N1522">
            <v>99007</v>
          </cell>
          <cell r="O1522" t="str">
            <v>Butte (County)</v>
          </cell>
        </row>
        <row r="1523">
          <cell r="A1523">
            <v>4344</v>
          </cell>
          <cell r="B1523" t="str">
            <v>Yes</v>
          </cell>
          <cell r="C1523" t="str">
            <v>No</v>
          </cell>
          <cell r="D1523" t="str">
            <v>Yes</v>
          </cell>
          <cell r="E1523" t="str">
            <v>Yes</v>
          </cell>
          <cell r="F1523" t="str">
            <v>CA</v>
          </cell>
          <cell r="G1523">
            <v>43018.527777777803</v>
          </cell>
          <cell r="H1523" t="str">
            <v>DR</v>
          </cell>
          <cell r="I1523" t="str">
            <v>Fire</v>
          </cell>
          <cell r="J1523" t="str">
            <v>WILDFIRES</v>
          </cell>
          <cell r="K1523">
            <v>43016.104166666701</v>
          </cell>
          <cell r="L1523">
            <v>43039.999305555597</v>
          </cell>
          <cell r="M1523"/>
          <cell r="N1523">
            <v>99033</v>
          </cell>
          <cell r="O1523" t="str">
            <v>Lake (County)</v>
          </cell>
        </row>
        <row r="1524">
          <cell r="A1524">
            <v>4344</v>
          </cell>
          <cell r="B1524" t="str">
            <v>Yes</v>
          </cell>
          <cell r="C1524" t="str">
            <v>No</v>
          </cell>
          <cell r="D1524" t="str">
            <v>Yes</v>
          </cell>
          <cell r="E1524" t="str">
            <v>Yes</v>
          </cell>
          <cell r="F1524" t="str">
            <v>CA</v>
          </cell>
          <cell r="G1524">
            <v>43018.527777777803</v>
          </cell>
          <cell r="H1524" t="str">
            <v>DR</v>
          </cell>
          <cell r="I1524" t="str">
            <v>Fire</v>
          </cell>
          <cell r="J1524" t="str">
            <v>WILDFIRES</v>
          </cell>
          <cell r="K1524">
            <v>43016.104166666701</v>
          </cell>
          <cell r="L1524">
            <v>43039.999305555597</v>
          </cell>
          <cell r="M1524"/>
          <cell r="N1524">
            <v>99045</v>
          </cell>
          <cell r="O1524" t="str">
            <v>Mendocino (County)</v>
          </cell>
        </row>
        <row r="1525">
          <cell r="A1525">
            <v>4344</v>
          </cell>
          <cell r="B1525" t="str">
            <v>Yes</v>
          </cell>
          <cell r="C1525" t="str">
            <v>No</v>
          </cell>
          <cell r="D1525" t="str">
            <v>Yes</v>
          </cell>
          <cell r="E1525" t="str">
            <v>Yes</v>
          </cell>
          <cell r="F1525" t="str">
            <v>CA</v>
          </cell>
          <cell r="G1525">
            <v>43018.527777777803</v>
          </cell>
          <cell r="H1525" t="str">
            <v>DR</v>
          </cell>
          <cell r="I1525" t="str">
            <v>Fire</v>
          </cell>
          <cell r="J1525" t="str">
            <v>WILDFIRES</v>
          </cell>
          <cell r="K1525">
            <v>43016.104166666701</v>
          </cell>
          <cell r="L1525">
            <v>43039.999305555597</v>
          </cell>
          <cell r="M1525"/>
          <cell r="N1525">
            <v>99055</v>
          </cell>
          <cell r="O1525" t="str">
            <v>Napa (County)</v>
          </cell>
        </row>
        <row r="1526">
          <cell r="A1526">
            <v>4344</v>
          </cell>
          <cell r="B1526" t="str">
            <v>Yes</v>
          </cell>
          <cell r="C1526" t="str">
            <v>No</v>
          </cell>
          <cell r="D1526" t="str">
            <v>Yes</v>
          </cell>
          <cell r="E1526" t="str">
            <v>Yes</v>
          </cell>
          <cell r="F1526" t="str">
            <v>CA</v>
          </cell>
          <cell r="G1526">
            <v>43018.527777777803</v>
          </cell>
          <cell r="H1526" t="str">
            <v>DR</v>
          </cell>
          <cell r="I1526" t="str">
            <v>Fire</v>
          </cell>
          <cell r="J1526" t="str">
            <v>WILDFIRES</v>
          </cell>
          <cell r="K1526">
            <v>43016.104166666701</v>
          </cell>
          <cell r="L1526">
            <v>43039.999305555597</v>
          </cell>
          <cell r="M1526"/>
          <cell r="N1526">
            <v>99057</v>
          </cell>
          <cell r="O1526" t="str">
            <v>Nevada (County)</v>
          </cell>
        </row>
        <row r="1527">
          <cell r="A1527">
            <v>4344</v>
          </cell>
          <cell r="B1527" t="str">
            <v>Yes</v>
          </cell>
          <cell r="C1527" t="str">
            <v>No</v>
          </cell>
          <cell r="D1527" t="str">
            <v>Yes</v>
          </cell>
          <cell r="E1527" t="str">
            <v>Yes</v>
          </cell>
          <cell r="F1527" t="str">
            <v>CA</v>
          </cell>
          <cell r="G1527">
            <v>43018.527777777803</v>
          </cell>
          <cell r="H1527" t="str">
            <v>DR</v>
          </cell>
          <cell r="I1527" t="str">
            <v>Fire</v>
          </cell>
          <cell r="J1527" t="str">
            <v>WILDFIRES</v>
          </cell>
          <cell r="K1527">
            <v>43016.104166666701</v>
          </cell>
          <cell r="L1527">
            <v>43039.999305555597</v>
          </cell>
          <cell r="M1527"/>
          <cell r="N1527">
            <v>99059</v>
          </cell>
          <cell r="O1527" t="str">
            <v>Orange (County)</v>
          </cell>
        </row>
        <row r="1528">
          <cell r="A1528">
            <v>4344</v>
          </cell>
          <cell r="B1528" t="str">
            <v>Yes</v>
          </cell>
          <cell r="C1528" t="str">
            <v>No</v>
          </cell>
          <cell r="D1528" t="str">
            <v>Yes</v>
          </cell>
          <cell r="E1528" t="str">
            <v>Yes</v>
          </cell>
          <cell r="F1528" t="str">
            <v>CA</v>
          </cell>
          <cell r="G1528">
            <v>43018.527777777803</v>
          </cell>
          <cell r="H1528" t="str">
            <v>DR</v>
          </cell>
          <cell r="I1528" t="str">
            <v>Fire</v>
          </cell>
          <cell r="J1528" t="str">
            <v>WILDFIRES</v>
          </cell>
          <cell r="K1528">
            <v>43016.104166666701</v>
          </cell>
          <cell r="L1528">
            <v>43039.999305555597</v>
          </cell>
          <cell r="M1528"/>
          <cell r="N1528">
            <v>99095</v>
          </cell>
          <cell r="O1528" t="str">
            <v>Solano (County)</v>
          </cell>
        </row>
        <row r="1529">
          <cell r="A1529">
            <v>4344</v>
          </cell>
          <cell r="B1529" t="str">
            <v>Yes</v>
          </cell>
          <cell r="C1529" t="str">
            <v>No</v>
          </cell>
          <cell r="D1529" t="str">
            <v>Yes</v>
          </cell>
          <cell r="E1529" t="str">
            <v>Yes</v>
          </cell>
          <cell r="F1529" t="str">
            <v>CA</v>
          </cell>
          <cell r="G1529">
            <v>43018.527777777803</v>
          </cell>
          <cell r="H1529" t="str">
            <v>DR</v>
          </cell>
          <cell r="I1529" t="str">
            <v>Fire</v>
          </cell>
          <cell r="J1529" t="str">
            <v>WILDFIRES</v>
          </cell>
          <cell r="K1529">
            <v>43016.104166666701</v>
          </cell>
          <cell r="L1529">
            <v>43039.999305555597</v>
          </cell>
          <cell r="M1529"/>
          <cell r="N1529">
            <v>99097</v>
          </cell>
          <cell r="O1529" t="str">
            <v>Sonoma (County)</v>
          </cell>
        </row>
        <row r="1530">
          <cell r="A1530">
            <v>4344</v>
          </cell>
          <cell r="B1530" t="str">
            <v>Yes</v>
          </cell>
          <cell r="C1530" t="str">
            <v>No</v>
          </cell>
          <cell r="D1530" t="str">
            <v>Yes</v>
          </cell>
          <cell r="E1530" t="str">
            <v>Yes</v>
          </cell>
          <cell r="F1530" t="str">
            <v>CA</v>
          </cell>
          <cell r="G1530">
            <v>43018.527777777803</v>
          </cell>
          <cell r="H1530" t="str">
            <v>DR</v>
          </cell>
          <cell r="I1530" t="str">
            <v>Fire</v>
          </cell>
          <cell r="J1530" t="str">
            <v>WILDFIRES</v>
          </cell>
          <cell r="K1530">
            <v>43016.104166666701</v>
          </cell>
          <cell r="L1530">
            <v>43039.999305555597</v>
          </cell>
          <cell r="M1530"/>
          <cell r="N1530">
            <v>99115</v>
          </cell>
          <cell r="O1530" t="str">
            <v>Yuba (County)</v>
          </cell>
        </row>
        <row r="1531">
          <cell r="A1531">
            <v>4345</v>
          </cell>
          <cell r="B1531" t="str">
            <v>No</v>
          </cell>
          <cell r="C1531" t="str">
            <v>No</v>
          </cell>
          <cell r="D1531" t="str">
            <v>Yes</v>
          </cell>
          <cell r="E1531" t="str">
            <v>Yes</v>
          </cell>
          <cell r="F1531" t="str">
            <v>LA</v>
          </cell>
          <cell r="G1531">
            <v>43024.541666666701</v>
          </cell>
          <cell r="H1531" t="str">
            <v>DR</v>
          </cell>
          <cell r="I1531" t="str">
            <v>Hurricane</v>
          </cell>
          <cell r="J1531" t="str">
            <v>TROPICAL STORM HARVEY</v>
          </cell>
          <cell r="K1531">
            <v>42975.339583333298</v>
          </cell>
          <cell r="L1531">
            <v>42988.999305555597</v>
          </cell>
          <cell r="M1531"/>
          <cell r="N1531">
            <v>99001</v>
          </cell>
          <cell r="O1531" t="str">
            <v>Acadia (Parish)</v>
          </cell>
        </row>
        <row r="1532">
          <cell r="A1532">
            <v>4345</v>
          </cell>
          <cell r="B1532" t="str">
            <v>No</v>
          </cell>
          <cell r="C1532" t="str">
            <v>No</v>
          </cell>
          <cell r="D1532" t="str">
            <v>Yes</v>
          </cell>
          <cell r="E1532" t="str">
            <v>Yes</v>
          </cell>
          <cell r="F1532" t="str">
            <v>LA</v>
          </cell>
          <cell r="G1532">
            <v>43024.541666666701</v>
          </cell>
          <cell r="H1532" t="str">
            <v>DR</v>
          </cell>
          <cell r="I1532" t="str">
            <v>Hurricane</v>
          </cell>
          <cell r="J1532" t="str">
            <v>TROPICAL STORM HARVEY</v>
          </cell>
          <cell r="K1532">
            <v>42975.339583333298</v>
          </cell>
          <cell r="L1532">
            <v>42988.999305555597</v>
          </cell>
          <cell r="M1532"/>
          <cell r="N1532">
            <v>99003</v>
          </cell>
          <cell r="O1532" t="str">
            <v>Allen (Parish)</v>
          </cell>
        </row>
        <row r="1533">
          <cell r="A1533">
            <v>4345</v>
          </cell>
          <cell r="B1533" t="str">
            <v>No</v>
          </cell>
          <cell r="C1533" t="str">
            <v>No</v>
          </cell>
          <cell r="D1533" t="str">
            <v>Yes</v>
          </cell>
          <cell r="E1533" t="str">
            <v>Yes</v>
          </cell>
          <cell r="F1533" t="str">
            <v>LA</v>
          </cell>
          <cell r="G1533">
            <v>43024.541666666701</v>
          </cell>
          <cell r="H1533" t="str">
            <v>DR</v>
          </cell>
          <cell r="I1533" t="str">
            <v>Hurricane</v>
          </cell>
          <cell r="J1533" t="str">
            <v>TROPICAL STORM HARVEY</v>
          </cell>
          <cell r="K1533">
            <v>42975.339583333298</v>
          </cell>
          <cell r="L1533">
            <v>42988.999305555597</v>
          </cell>
          <cell r="M1533"/>
          <cell r="N1533">
            <v>99007</v>
          </cell>
          <cell r="O1533" t="str">
            <v>Assumption (Parish)</v>
          </cell>
        </row>
        <row r="1534">
          <cell r="A1534">
            <v>4345</v>
          </cell>
          <cell r="B1534" t="str">
            <v>No</v>
          </cell>
          <cell r="C1534" t="str">
            <v>No</v>
          </cell>
          <cell r="D1534" t="str">
            <v>Yes</v>
          </cell>
          <cell r="E1534" t="str">
            <v>Yes</v>
          </cell>
          <cell r="F1534" t="str">
            <v>LA</v>
          </cell>
          <cell r="G1534">
            <v>43024.541666666701</v>
          </cell>
          <cell r="H1534" t="str">
            <v>DR</v>
          </cell>
          <cell r="I1534" t="str">
            <v>Hurricane</v>
          </cell>
          <cell r="J1534" t="str">
            <v>TROPICAL STORM HARVEY</v>
          </cell>
          <cell r="K1534">
            <v>42975.339583333298</v>
          </cell>
          <cell r="L1534">
            <v>42988.999305555597</v>
          </cell>
          <cell r="M1534"/>
          <cell r="N1534">
            <v>99011</v>
          </cell>
          <cell r="O1534" t="str">
            <v>Beauregard (Parish)</v>
          </cell>
        </row>
        <row r="1535">
          <cell r="A1535">
            <v>4345</v>
          </cell>
          <cell r="B1535" t="str">
            <v>No</v>
          </cell>
          <cell r="C1535" t="str">
            <v>No</v>
          </cell>
          <cell r="D1535" t="str">
            <v>Yes</v>
          </cell>
          <cell r="E1535" t="str">
            <v>Yes</v>
          </cell>
          <cell r="F1535" t="str">
            <v>LA</v>
          </cell>
          <cell r="G1535">
            <v>43024.541666666701</v>
          </cell>
          <cell r="H1535" t="str">
            <v>DR</v>
          </cell>
          <cell r="I1535" t="str">
            <v>Hurricane</v>
          </cell>
          <cell r="J1535" t="str">
            <v>TROPICAL STORM HARVEY</v>
          </cell>
          <cell r="K1535">
            <v>42975.339583333298</v>
          </cell>
          <cell r="L1535">
            <v>42988.999305555597</v>
          </cell>
          <cell r="M1535"/>
          <cell r="N1535">
            <v>99019</v>
          </cell>
          <cell r="O1535" t="str">
            <v>Calcasieu (Parish)</v>
          </cell>
        </row>
        <row r="1536">
          <cell r="A1536">
            <v>4345</v>
          </cell>
          <cell r="B1536" t="str">
            <v>No</v>
          </cell>
          <cell r="C1536" t="str">
            <v>No</v>
          </cell>
          <cell r="D1536" t="str">
            <v>Yes</v>
          </cell>
          <cell r="E1536" t="str">
            <v>Yes</v>
          </cell>
          <cell r="F1536" t="str">
            <v>LA</v>
          </cell>
          <cell r="G1536">
            <v>43024.541666666701</v>
          </cell>
          <cell r="H1536" t="str">
            <v>DR</v>
          </cell>
          <cell r="I1536" t="str">
            <v>Hurricane</v>
          </cell>
          <cell r="J1536" t="str">
            <v>TROPICAL STORM HARVEY</v>
          </cell>
          <cell r="K1536">
            <v>42975.339583333298</v>
          </cell>
          <cell r="L1536">
            <v>42988.999305555597</v>
          </cell>
          <cell r="M1536"/>
          <cell r="N1536">
            <v>99023</v>
          </cell>
          <cell r="O1536" t="str">
            <v>Cameron (Parish)</v>
          </cell>
        </row>
        <row r="1537">
          <cell r="A1537">
            <v>4345</v>
          </cell>
          <cell r="B1537" t="str">
            <v>No</v>
          </cell>
          <cell r="C1537" t="str">
            <v>No</v>
          </cell>
          <cell r="D1537" t="str">
            <v>Yes</v>
          </cell>
          <cell r="E1537" t="str">
            <v>Yes</v>
          </cell>
          <cell r="F1537" t="str">
            <v>LA</v>
          </cell>
          <cell r="G1537">
            <v>43024.541666666701</v>
          </cell>
          <cell r="H1537" t="str">
            <v>DR</v>
          </cell>
          <cell r="I1537" t="str">
            <v>Hurricane</v>
          </cell>
          <cell r="J1537" t="str">
            <v>TROPICAL STORM HARVEY</v>
          </cell>
          <cell r="K1537">
            <v>42975.339583333298</v>
          </cell>
          <cell r="L1537">
            <v>42988.999305555597</v>
          </cell>
          <cell r="M1537"/>
          <cell r="N1537">
            <v>99031</v>
          </cell>
          <cell r="O1537" t="str">
            <v>De Soto (Parish)</v>
          </cell>
        </row>
        <row r="1538">
          <cell r="A1538">
            <v>4345</v>
          </cell>
          <cell r="B1538" t="str">
            <v>No</v>
          </cell>
          <cell r="C1538" t="str">
            <v>No</v>
          </cell>
          <cell r="D1538" t="str">
            <v>Yes</v>
          </cell>
          <cell r="E1538" t="str">
            <v>Yes</v>
          </cell>
          <cell r="F1538" t="str">
            <v>LA</v>
          </cell>
          <cell r="G1538">
            <v>43024.541666666701</v>
          </cell>
          <cell r="H1538" t="str">
            <v>DR</v>
          </cell>
          <cell r="I1538" t="str">
            <v>Hurricane</v>
          </cell>
          <cell r="J1538" t="str">
            <v>TROPICAL STORM HARVEY</v>
          </cell>
          <cell r="K1538">
            <v>42975.339583333298</v>
          </cell>
          <cell r="L1538">
            <v>42988.999305555597</v>
          </cell>
          <cell r="M1538"/>
          <cell r="N1538">
            <v>99045</v>
          </cell>
          <cell r="O1538" t="str">
            <v>Iberia (Parish)</v>
          </cell>
        </row>
        <row r="1539">
          <cell r="A1539">
            <v>4345</v>
          </cell>
          <cell r="B1539" t="str">
            <v>No</v>
          </cell>
          <cell r="C1539" t="str">
            <v>No</v>
          </cell>
          <cell r="D1539" t="str">
            <v>Yes</v>
          </cell>
          <cell r="E1539" t="str">
            <v>Yes</v>
          </cell>
          <cell r="F1539" t="str">
            <v>LA</v>
          </cell>
          <cell r="G1539">
            <v>43024.541666666701</v>
          </cell>
          <cell r="H1539" t="str">
            <v>DR</v>
          </cell>
          <cell r="I1539" t="str">
            <v>Hurricane</v>
          </cell>
          <cell r="J1539" t="str">
            <v>TROPICAL STORM HARVEY</v>
          </cell>
          <cell r="K1539">
            <v>42975.339583333298</v>
          </cell>
          <cell r="L1539">
            <v>42988.999305555597</v>
          </cell>
          <cell r="M1539"/>
          <cell r="N1539">
            <v>99053</v>
          </cell>
          <cell r="O1539" t="str">
            <v>Jefferson Davis (Parish)</v>
          </cell>
        </row>
        <row r="1540">
          <cell r="A1540">
            <v>4345</v>
          </cell>
          <cell r="B1540" t="str">
            <v>No</v>
          </cell>
          <cell r="C1540" t="str">
            <v>No</v>
          </cell>
          <cell r="D1540" t="str">
            <v>Yes</v>
          </cell>
          <cell r="E1540" t="str">
            <v>Yes</v>
          </cell>
          <cell r="F1540" t="str">
            <v>LA</v>
          </cell>
          <cell r="G1540">
            <v>43024.541666666701</v>
          </cell>
          <cell r="H1540" t="str">
            <v>DR</v>
          </cell>
          <cell r="I1540" t="str">
            <v>Hurricane</v>
          </cell>
          <cell r="J1540" t="str">
            <v>TROPICAL STORM HARVEY</v>
          </cell>
          <cell r="K1540">
            <v>42975.339583333298</v>
          </cell>
          <cell r="L1540">
            <v>42988.999305555597</v>
          </cell>
          <cell r="M1540"/>
          <cell r="N1540">
            <v>99055</v>
          </cell>
          <cell r="O1540" t="str">
            <v>Lafayette (Parish)</v>
          </cell>
        </row>
        <row r="1541">
          <cell r="A1541">
            <v>4345</v>
          </cell>
          <cell r="B1541" t="str">
            <v>No</v>
          </cell>
          <cell r="C1541" t="str">
            <v>No</v>
          </cell>
          <cell r="D1541" t="str">
            <v>Yes</v>
          </cell>
          <cell r="E1541" t="str">
            <v>Yes</v>
          </cell>
          <cell r="F1541" t="str">
            <v>LA</v>
          </cell>
          <cell r="G1541">
            <v>43024.541666666701</v>
          </cell>
          <cell r="H1541" t="str">
            <v>DR</v>
          </cell>
          <cell r="I1541" t="str">
            <v>Hurricane</v>
          </cell>
          <cell r="J1541" t="str">
            <v>TROPICAL STORM HARVEY</v>
          </cell>
          <cell r="K1541">
            <v>42975.339583333298</v>
          </cell>
          <cell r="L1541">
            <v>42988.999305555597</v>
          </cell>
          <cell r="M1541"/>
          <cell r="N1541">
            <v>99057</v>
          </cell>
          <cell r="O1541" t="str">
            <v>Lafourche (Parish)</v>
          </cell>
        </row>
        <row r="1542">
          <cell r="A1542">
            <v>4345</v>
          </cell>
          <cell r="B1542" t="str">
            <v>No</v>
          </cell>
          <cell r="C1542" t="str">
            <v>No</v>
          </cell>
          <cell r="D1542" t="str">
            <v>Yes</v>
          </cell>
          <cell r="E1542" t="str">
            <v>Yes</v>
          </cell>
          <cell r="F1542" t="str">
            <v>LA</v>
          </cell>
          <cell r="G1542">
            <v>43024.541666666701</v>
          </cell>
          <cell r="H1542" t="str">
            <v>DR</v>
          </cell>
          <cell r="I1542" t="str">
            <v>Hurricane</v>
          </cell>
          <cell r="J1542" t="str">
            <v>TROPICAL STORM HARVEY</v>
          </cell>
          <cell r="K1542">
            <v>42975.339583333298</v>
          </cell>
          <cell r="L1542">
            <v>42988.999305555597</v>
          </cell>
          <cell r="M1542"/>
          <cell r="N1542">
            <v>99069</v>
          </cell>
          <cell r="O1542" t="str">
            <v>Natchitoches (Parish)</v>
          </cell>
        </row>
        <row r="1543">
          <cell r="A1543">
            <v>4345</v>
          </cell>
          <cell r="B1543" t="str">
            <v>No</v>
          </cell>
          <cell r="C1543" t="str">
            <v>No</v>
          </cell>
          <cell r="D1543" t="str">
            <v>Yes</v>
          </cell>
          <cell r="E1543" t="str">
            <v>Yes</v>
          </cell>
          <cell r="F1543" t="str">
            <v>LA</v>
          </cell>
          <cell r="G1543">
            <v>43024.541666666701</v>
          </cell>
          <cell r="H1543" t="str">
            <v>DR</v>
          </cell>
          <cell r="I1543" t="str">
            <v>Hurricane</v>
          </cell>
          <cell r="J1543" t="str">
            <v>TROPICAL STORM HARVEY</v>
          </cell>
          <cell r="K1543">
            <v>42975.339583333298</v>
          </cell>
          <cell r="L1543">
            <v>42988.999305555597</v>
          </cell>
          <cell r="M1543"/>
          <cell r="N1543">
            <v>99075</v>
          </cell>
          <cell r="O1543" t="str">
            <v>Plaquemines (Parish)</v>
          </cell>
        </row>
        <row r="1544">
          <cell r="A1544">
            <v>4345</v>
          </cell>
          <cell r="B1544" t="str">
            <v>No</v>
          </cell>
          <cell r="C1544" t="str">
            <v>No</v>
          </cell>
          <cell r="D1544" t="str">
            <v>Yes</v>
          </cell>
          <cell r="E1544" t="str">
            <v>Yes</v>
          </cell>
          <cell r="F1544" t="str">
            <v>LA</v>
          </cell>
          <cell r="G1544">
            <v>43024.541666666701</v>
          </cell>
          <cell r="H1544" t="str">
            <v>DR</v>
          </cell>
          <cell r="I1544" t="str">
            <v>Hurricane</v>
          </cell>
          <cell r="J1544" t="str">
            <v>TROPICAL STORM HARVEY</v>
          </cell>
          <cell r="K1544">
            <v>42975.339583333298</v>
          </cell>
          <cell r="L1544">
            <v>42988.999305555597</v>
          </cell>
          <cell r="M1544"/>
          <cell r="N1544">
            <v>99079</v>
          </cell>
          <cell r="O1544" t="str">
            <v>Rapides (Parish)</v>
          </cell>
        </row>
        <row r="1545">
          <cell r="A1545">
            <v>4345</v>
          </cell>
          <cell r="B1545" t="str">
            <v>No</v>
          </cell>
          <cell r="C1545" t="str">
            <v>No</v>
          </cell>
          <cell r="D1545" t="str">
            <v>Yes</v>
          </cell>
          <cell r="E1545" t="str">
            <v>Yes</v>
          </cell>
          <cell r="F1545" t="str">
            <v>LA</v>
          </cell>
          <cell r="G1545">
            <v>43024.541666666701</v>
          </cell>
          <cell r="H1545" t="str">
            <v>DR</v>
          </cell>
          <cell r="I1545" t="str">
            <v>Hurricane</v>
          </cell>
          <cell r="J1545" t="str">
            <v>TROPICAL STORM HARVEY</v>
          </cell>
          <cell r="K1545">
            <v>42975.339583333298</v>
          </cell>
          <cell r="L1545">
            <v>42988.999305555597</v>
          </cell>
          <cell r="M1545"/>
          <cell r="N1545">
            <v>99081</v>
          </cell>
          <cell r="O1545" t="str">
            <v>Red River (Parish)</v>
          </cell>
        </row>
        <row r="1546">
          <cell r="A1546">
            <v>4345</v>
          </cell>
          <cell r="B1546" t="str">
            <v>No</v>
          </cell>
          <cell r="C1546" t="str">
            <v>No</v>
          </cell>
          <cell r="D1546" t="str">
            <v>Yes</v>
          </cell>
          <cell r="E1546" t="str">
            <v>Yes</v>
          </cell>
          <cell r="F1546" t="str">
            <v>LA</v>
          </cell>
          <cell r="G1546">
            <v>43024.541666666701</v>
          </cell>
          <cell r="H1546" t="str">
            <v>DR</v>
          </cell>
          <cell r="I1546" t="str">
            <v>Hurricane</v>
          </cell>
          <cell r="J1546" t="str">
            <v>TROPICAL STORM HARVEY</v>
          </cell>
          <cell r="K1546">
            <v>42975.339583333298</v>
          </cell>
          <cell r="L1546">
            <v>42988.999305555597</v>
          </cell>
          <cell r="M1546"/>
          <cell r="N1546">
            <v>99085</v>
          </cell>
          <cell r="O1546" t="str">
            <v>Sabine (Parish)</v>
          </cell>
        </row>
        <row r="1547">
          <cell r="A1547">
            <v>4345</v>
          </cell>
          <cell r="B1547" t="str">
            <v>No</v>
          </cell>
          <cell r="C1547" t="str">
            <v>No</v>
          </cell>
          <cell r="D1547" t="str">
            <v>Yes</v>
          </cell>
          <cell r="E1547" t="str">
            <v>Yes</v>
          </cell>
          <cell r="F1547" t="str">
            <v>LA</v>
          </cell>
          <cell r="G1547">
            <v>43024.541666666701</v>
          </cell>
          <cell r="H1547" t="str">
            <v>DR</v>
          </cell>
          <cell r="I1547" t="str">
            <v>Hurricane</v>
          </cell>
          <cell r="J1547" t="str">
            <v>TROPICAL STORM HARVEY</v>
          </cell>
          <cell r="K1547">
            <v>42975.339583333298</v>
          </cell>
          <cell r="L1547">
            <v>42988.999305555597</v>
          </cell>
          <cell r="M1547"/>
          <cell r="N1547">
            <v>99089</v>
          </cell>
          <cell r="O1547" t="str">
            <v>St. Charles (Parish)</v>
          </cell>
        </row>
        <row r="1548">
          <cell r="A1548">
            <v>4345</v>
          </cell>
          <cell r="B1548" t="str">
            <v>No</v>
          </cell>
          <cell r="C1548" t="str">
            <v>No</v>
          </cell>
          <cell r="D1548" t="str">
            <v>Yes</v>
          </cell>
          <cell r="E1548" t="str">
            <v>Yes</v>
          </cell>
          <cell r="F1548" t="str">
            <v>LA</v>
          </cell>
          <cell r="G1548">
            <v>43024.541666666701</v>
          </cell>
          <cell r="H1548" t="str">
            <v>DR</v>
          </cell>
          <cell r="I1548" t="str">
            <v>Hurricane</v>
          </cell>
          <cell r="J1548" t="str">
            <v>TROPICAL STORM HARVEY</v>
          </cell>
          <cell r="K1548">
            <v>42975.339583333298</v>
          </cell>
          <cell r="L1548">
            <v>42988.999305555597</v>
          </cell>
          <cell r="M1548"/>
          <cell r="N1548">
            <v>99101</v>
          </cell>
          <cell r="O1548" t="str">
            <v>St. Mary (Parish)</v>
          </cell>
        </row>
        <row r="1549">
          <cell r="A1549">
            <v>4345</v>
          </cell>
          <cell r="B1549" t="str">
            <v>No</v>
          </cell>
          <cell r="C1549" t="str">
            <v>No</v>
          </cell>
          <cell r="D1549" t="str">
            <v>Yes</v>
          </cell>
          <cell r="E1549" t="str">
            <v>Yes</v>
          </cell>
          <cell r="F1549" t="str">
            <v>LA</v>
          </cell>
          <cell r="G1549">
            <v>43024.541666666701</v>
          </cell>
          <cell r="H1549" t="str">
            <v>DR</v>
          </cell>
          <cell r="I1549" t="str">
            <v>Hurricane</v>
          </cell>
          <cell r="J1549" t="str">
            <v>TROPICAL STORM HARVEY</v>
          </cell>
          <cell r="K1549">
            <v>42975.339583333298</v>
          </cell>
          <cell r="L1549">
            <v>42988.999305555597</v>
          </cell>
          <cell r="M1549"/>
          <cell r="N1549">
            <v>99113</v>
          </cell>
          <cell r="O1549" t="str">
            <v>Vermilion (Parish)</v>
          </cell>
        </row>
        <row r="1550">
          <cell r="A1550">
            <v>4345</v>
          </cell>
          <cell r="B1550" t="str">
            <v>No</v>
          </cell>
          <cell r="C1550" t="str">
            <v>No</v>
          </cell>
          <cell r="D1550" t="str">
            <v>Yes</v>
          </cell>
          <cell r="E1550" t="str">
            <v>Yes</v>
          </cell>
          <cell r="F1550" t="str">
            <v>LA</v>
          </cell>
          <cell r="G1550">
            <v>43024.541666666701</v>
          </cell>
          <cell r="H1550" t="str">
            <v>DR</v>
          </cell>
          <cell r="I1550" t="str">
            <v>Hurricane</v>
          </cell>
          <cell r="J1550" t="str">
            <v>TROPICAL STORM HARVEY</v>
          </cell>
          <cell r="K1550">
            <v>42975.339583333298</v>
          </cell>
          <cell r="L1550">
            <v>42988.999305555597</v>
          </cell>
          <cell r="M1550"/>
          <cell r="N1550">
            <v>99115</v>
          </cell>
          <cell r="O1550" t="str">
            <v>Vernon (Parish)</v>
          </cell>
        </row>
        <row r="1551">
          <cell r="A1551">
            <v>4346</v>
          </cell>
          <cell r="B1551" t="str">
            <v>No</v>
          </cell>
          <cell r="C1551" t="str">
            <v>No</v>
          </cell>
          <cell r="D1551" t="str">
            <v>Yes</v>
          </cell>
          <cell r="E1551" t="str">
            <v>Yes</v>
          </cell>
          <cell r="F1551" t="str">
            <v>SC</v>
          </cell>
          <cell r="G1551">
            <v>43024.65625</v>
          </cell>
          <cell r="H1551" t="str">
            <v>DR</v>
          </cell>
          <cell r="I1551" t="str">
            <v>Hurricane</v>
          </cell>
          <cell r="J1551" t="str">
            <v>HURRICANE IRMA</v>
          </cell>
          <cell r="K1551">
            <v>42984</v>
          </cell>
          <cell r="L1551">
            <v>42991.999305555597</v>
          </cell>
          <cell r="M1551"/>
          <cell r="N1551">
            <v>12455</v>
          </cell>
          <cell r="O1551" t="str">
            <v>Catawba Indian Reservation</v>
          </cell>
        </row>
        <row r="1552">
          <cell r="A1552">
            <v>4346</v>
          </cell>
          <cell r="B1552" t="str">
            <v>No</v>
          </cell>
          <cell r="C1552" t="str">
            <v>No</v>
          </cell>
          <cell r="D1552" t="str">
            <v>Yes</v>
          </cell>
          <cell r="E1552" t="str">
            <v>Yes</v>
          </cell>
          <cell r="F1552" t="str">
            <v>SC</v>
          </cell>
          <cell r="G1552">
            <v>43024.65625</v>
          </cell>
          <cell r="H1552" t="str">
            <v>DR</v>
          </cell>
          <cell r="I1552" t="str">
            <v>Hurricane</v>
          </cell>
          <cell r="J1552" t="str">
            <v>HURRICANE IRMA</v>
          </cell>
          <cell r="K1552">
            <v>42984</v>
          </cell>
          <cell r="L1552">
            <v>42991.999305555597</v>
          </cell>
          <cell r="M1552"/>
          <cell r="N1552">
            <v>99001</v>
          </cell>
          <cell r="O1552" t="str">
            <v>Abbeville (County)</v>
          </cell>
        </row>
        <row r="1553">
          <cell r="A1553">
            <v>4346</v>
          </cell>
          <cell r="B1553" t="str">
            <v>No</v>
          </cell>
          <cell r="C1553" t="str">
            <v>No</v>
          </cell>
          <cell r="D1553" t="str">
            <v>Yes</v>
          </cell>
          <cell r="E1553" t="str">
            <v>Yes</v>
          </cell>
          <cell r="F1553" t="str">
            <v>SC</v>
          </cell>
          <cell r="G1553">
            <v>43024.65625</v>
          </cell>
          <cell r="H1553" t="str">
            <v>DR</v>
          </cell>
          <cell r="I1553" t="str">
            <v>Hurricane</v>
          </cell>
          <cell r="J1553" t="str">
            <v>HURRICANE IRMA</v>
          </cell>
          <cell r="K1553">
            <v>42984</v>
          </cell>
          <cell r="L1553">
            <v>42991.999305555597</v>
          </cell>
          <cell r="M1553"/>
          <cell r="N1553">
            <v>99003</v>
          </cell>
          <cell r="O1553" t="str">
            <v>Aiken (County)</v>
          </cell>
        </row>
        <row r="1554">
          <cell r="A1554">
            <v>4346</v>
          </cell>
          <cell r="B1554" t="str">
            <v>No</v>
          </cell>
          <cell r="C1554" t="str">
            <v>No</v>
          </cell>
          <cell r="D1554" t="str">
            <v>Yes</v>
          </cell>
          <cell r="E1554" t="str">
            <v>Yes</v>
          </cell>
          <cell r="F1554" t="str">
            <v>SC</v>
          </cell>
          <cell r="G1554">
            <v>43024.65625</v>
          </cell>
          <cell r="H1554" t="str">
            <v>DR</v>
          </cell>
          <cell r="I1554" t="str">
            <v>Hurricane</v>
          </cell>
          <cell r="J1554" t="str">
            <v>HURRICANE IRMA</v>
          </cell>
          <cell r="K1554">
            <v>42984</v>
          </cell>
          <cell r="L1554">
            <v>42991.999305555597</v>
          </cell>
          <cell r="M1554"/>
          <cell r="N1554">
            <v>99005</v>
          </cell>
          <cell r="O1554" t="str">
            <v>Allendale (County)</v>
          </cell>
        </row>
        <row r="1555">
          <cell r="A1555">
            <v>4346</v>
          </cell>
          <cell r="B1555" t="str">
            <v>No</v>
          </cell>
          <cell r="C1555" t="str">
            <v>No</v>
          </cell>
          <cell r="D1555" t="str">
            <v>Yes</v>
          </cell>
          <cell r="E1555" t="str">
            <v>Yes</v>
          </cell>
          <cell r="F1555" t="str">
            <v>SC</v>
          </cell>
          <cell r="G1555">
            <v>43024.65625</v>
          </cell>
          <cell r="H1555" t="str">
            <v>DR</v>
          </cell>
          <cell r="I1555" t="str">
            <v>Hurricane</v>
          </cell>
          <cell r="J1555" t="str">
            <v>HURRICANE IRMA</v>
          </cell>
          <cell r="K1555">
            <v>42984</v>
          </cell>
          <cell r="L1555">
            <v>42991.999305555597</v>
          </cell>
          <cell r="M1555"/>
          <cell r="N1555">
            <v>99007</v>
          </cell>
          <cell r="O1555" t="str">
            <v>Anderson (County)</v>
          </cell>
        </row>
        <row r="1556">
          <cell r="A1556">
            <v>4346</v>
          </cell>
          <cell r="B1556" t="str">
            <v>No</v>
          </cell>
          <cell r="C1556" t="str">
            <v>No</v>
          </cell>
          <cell r="D1556" t="str">
            <v>Yes</v>
          </cell>
          <cell r="E1556" t="str">
            <v>Yes</v>
          </cell>
          <cell r="F1556" t="str">
            <v>SC</v>
          </cell>
          <cell r="G1556">
            <v>43024.65625</v>
          </cell>
          <cell r="H1556" t="str">
            <v>DR</v>
          </cell>
          <cell r="I1556" t="str">
            <v>Hurricane</v>
          </cell>
          <cell r="J1556" t="str">
            <v>HURRICANE IRMA</v>
          </cell>
          <cell r="K1556">
            <v>42984</v>
          </cell>
          <cell r="L1556">
            <v>42991.999305555597</v>
          </cell>
          <cell r="M1556"/>
          <cell r="N1556">
            <v>99009</v>
          </cell>
          <cell r="O1556" t="str">
            <v>Bamberg (County)</v>
          </cell>
        </row>
        <row r="1557">
          <cell r="A1557">
            <v>4346</v>
          </cell>
          <cell r="B1557" t="str">
            <v>No</v>
          </cell>
          <cell r="C1557" t="str">
            <v>No</v>
          </cell>
          <cell r="D1557" t="str">
            <v>Yes</v>
          </cell>
          <cell r="E1557" t="str">
            <v>Yes</v>
          </cell>
          <cell r="F1557" t="str">
            <v>SC</v>
          </cell>
          <cell r="G1557">
            <v>43024.65625</v>
          </cell>
          <cell r="H1557" t="str">
            <v>DR</v>
          </cell>
          <cell r="I1557" t="str">
            <v>Hurricane</v>
          </cell>
          <cell r="J1557" t="str">
            <v>HURRICANE IRMA</v>
          </cell>
          <cell r="K1557">
            <v>42984</v>
          </cell>
          <cell r="L1557">
            <v>42991.999305555597</v>
          </cell>
          <cell r="M1557"/>
          <cell r="N1557">
            <v>99011</v>
          </cell>
          <cell r="O1557" t="str">
            <v>Barnwell (County)</v>
          </cell>
        </row>
        <row r="1558">
          <cell r="A1558">
            <v>4346</v>
          </cell>
          <cell r="B1558" t="str">
            <v>No</v>
          </cell>
          <cell r="C1558" t="str">
            <v>No</v>
          </cell>
          <cell r="D1558" t="str">
            <v>Yes</v>
          </cell>
          <cell r="E1558" t="str">
            <v>Yes</v>
          </cell>
          <cell r="F1558" t="str">
            <v>SC</v>
          </cell>
          <cell r="G1558">
            <v>43024.65625</v>
          </cell>
          <cell r="H1558" t="str">
            <v>DR</v>
          </cell>
          <cell r="I1558" t="str">
            <v>Hurricane</v>
          </cell>
          <cell r="J1558" t="str">
            <v>HURRICANE IRMA</v>
          </cell>
          <cell r="K1558">
            <v>42984</v>
          </cell>
          <cell r="L1558">
            <v>42991.999305555597</v>
          </cell>
          <cell r="M1558"/>
          <cell r="N1558">
            <v>99013</v>
          </cell>
          <cell r="O1558" t="str">
            <v>Beaufort (County)</v>
          </cell>
        </row>
        <row r="1559">
          <cell r="A1559">
            <v>4346</v>
          </cell>
          <cell r="B1559" t="str">
            <v>No</v>
          </cell>
          <cell r="C1559" t="str">
            <v>No</v>
          </cell>
          <cell r="D1559" t="str">
            <v>Yes</v>
          </cell>
          <cell r="E1559" t="str">
            <v>Yes</v>
          </cell>
          <cell r="F1559" t="str">
            <v>SC</v>
          </cell>
          <cell r="G1559">
            <v>43024.65625</v>
          </cell>
          <cell r="H1559" t="str">
            <v>DR</v>
          </cell>
          <cell r="I1559" t="str">
            <v>Hurricane</v>
          </cell>
          <cell r="J1559" t="str">
            <v>HURRICANE IRMA</v>
          </cell>
          <cell r="K1559">
            <v>42984</v>
          </cell>
          <cell r="L1559">
            <v>42991.999305555597</v>
          </cell>
          <cell r="M1559"/>
          <cell r="N1559">
            <v>99015</v>
          </cell>
          <cell r="O1559" t="str">
            <v>Berkeley (County)</v>
          </cell>
        </row>
        <row r="1560">
          <cell r="A1560">
            <v>4346</v>
          </cell>
          <cell r="B1560" t="str">
            <v>No</v>
          </cell>
          <cell r="C1560" t="str">
            <v>No</v>
          </cell>
          <cell r="D1560" t="str">
            <v>Yes</v>
          </cell>
          <cell r="E1560" t="str">
            <v>Yes</v>
          </cell>
          <cell r="F1560" t="str">
            <v>SC</v>
          </cell>
          <cell r="G1560">
            <v>43024.65625</v>
          </cell>
          <cell r="H1560" t="str">
            <v>DR</v>
          </cell>
          <cell r="I1560" t="str">
            <v>Hurricane</v>
          </cell>
          <cell r="J1560" t="str">
            <v>HURRICANE IRMA</v>
          </cell>
          <cell r="K1560">
            <v>42984</v>
          </cell>
          <cell r="L1560">
            <v>42991.999305555597</v>
          </cell>
          <cell r="M1560"/>
          <cell r="N1560">
            <v>99017</v>
          </cell>
          <cell r="O1560" t="str">
            <v>Calhoun (County)</v>
          </cell>
        </row>
        <row r="1561">
          <cell r="A1561">
            <v>4346</v>
          </cell>
          <cell r="B1561" t="str">
            <v>No</v>
          </cell>
          <cell r="C1561" t="str">
            <v>No</v>
          </cell>
          <cell r="D1561" t="str">
            <v>Yes</v>
          </cell>
          <cell r="E1561" t="str">
            <v>Yes</v>
          </cell>
          <cell r="F1561" t="str">
            <v>SC</v>
          </cell>
          <cell r="G1561">
            <v>43024.65625</v>
          </cell>
          <cell r="H1561" t="str">
            <v>DR</v>
          </cell>
          <cell r="I1561" t="str">
            <v>Hurricane</v>
          </cell>
          <cell r="J1561" t="str">
            <v>HURRICANE IRMA</v>
          </cell>
          <cell r="K1561">
            <v>42984</v>
          </cell>
          <cell r="L1561">
            <v>42991.999305555597</v>
          </cell>
          <cell r="M1561"/>
          <cell r="N1561">
            <v>99019</v>
          </cell>
          <cell r="O1561" t="str">
            <v>Charleston (County)</v>
          </cell>
        </row>
        <row r="1562">
          <cell r="A1562">
            <v>4346</v>
          </cell>
          <cell r="B1562" t="str">
            <v>No</v>
          </cell>
          <cell r="C1562" t="str">
            <v>No</v>
          </cell>
          <cell r="D1562" t="str">
            <v>Yes</v>
          </cell>
          <cell r="E1562" t="str">
            <v>Yes</v>
          </cell>
          <cell r="F1562" t="str">
            <v>SC</v>
          </cell>
          <cell r="G1562">
            <v>43024.65625</v>
          </cell>
          <cell r="H1562" t="str">
            <v>DR</v>
          </cell>
          <cell r="I1562" t="str">
            <v>Hurricane</v>
          </cell>
          <cell r="J1562" t="str">
            <v>HURRICANE IRMA</v>
          </cell>
          <cell r="K1562">
            <v>42984</v>
          </cell>
          <cell r="L1562">
            <v>42991.999305555597</v>
          </cell>
          <cell r="M1562"/>
          <cell r="N1562">
            <v>99021</v>
          </cell>
          <cell r="O1562" t="str">
            <v>Cherokee (County)</v>
          </cell>
        </row>
        <row r="1563">
          <cell r="A1563">
            <v>4346</v>
          </cell>
          <cell r="B1563" t="str">
            <v>No</v>
          </cell>
          <cell r="C1563" t="str">
            <v>No</v>
          </cell>
          <cell r="D1563" t="str">
            <v>Yes</v>
          </cell>
          <cell r="E1563" t="str">
            <v>Yes</v>
          </cell>
          <cell r="F1563" t="str">
            <v>SC</v>
          </cell>
          <cell r="G1563">
            <v>43024.65625</v>
          </cell>
          <cell r="H1563" t="str">
            <v>DR</v>
          </cell>
          <cell r="I1563" t="str">
            <v>Hurricane</v>
          </cell>
          <cell r="J1563" t="str">
            <v>HURRICANE IRMA</v>
          </cell>
          <cell r="K1563">
            <v>42984</v>
          </cell>
          <cell r="L1563">
            <v>42991.999305555597</v>
          </cell>
          <cell r="M1563"/>
          <cell r="N1563">
            <v>99023</v>
          </cell>
          <cell r="O1563" t="str">
            <v>Chester (County)</v>
          </cell>
        </row>
        <row r="1564">
          <cell r="A1564">
            <v>4346</v>
          </cell>
          <cell r="B1564" t="str">
            <v>No</v>
          </cell>
          <cell r="C1564" t="str">
            <v>No</v>
          </cell>
          <cell r="D1564" t="str">
            <v>Yes</v>
          </cell>
          <cell r="E1564" t="str">
            <v>Yes</v>
          </cell>
          <cell r="F1564" t="str">
            <v>SC</v>
          </cell>
          <cell r="G1564">
            <v>43024.65625</v>
          </cell>
          <cell r="H1564" t="str">
            <v>DR</v>
          </cell>
          <cell r="I1564" t="str">
            <v>Hurricane</v>
          </cell>
          <cell r="J1564" t="str">
            <v>HURRICANE IRMA</v>
          </cell>
          <cell r="K1564">
            <v>42984</v>
          </cell>
          <cell r="L1564">
            <v>42991.999305555597</v>
          </cell>
          <cell r="M1564"/>
          <cell r="N1564">
            <v>99025</v>
          </cell>
          <cell r="O1564" t="str">
            <v>Chesterfield (County)</v>
          </cell>
        </row>
        <row r="1565">
          <cell r="A1565">
            <v>4346</v>
          </cell>
          <cell r="B1565" t="str">
            <v>No</v>
          </cell>
          <cell r="C1565" t="str">
            <v>No</v>
          </cell>
          <cell r="D1565" t="str">
            <v>Yes</v>
          </cell>
          <cell r="E1565" t="str">
            <v>Yes</v>
          </cell>
          <cell r="F1565" t="str">
            <v>SC</v>
          </cell>
          <cell r="G1565">
            <v>43024.65625</v>
          </cell>
          <cell r="H1565" t="str">
            <v>DR</v>
          </cell>
          <cell r="I1565" t="str">
            <v>Hurricane</v>
          </cell>
          <cell r="J1565" t="str">
            <v>HURRICANE IRMA</v>
          </cell>
          <cell r="K1565">
            <v>42984</v>
          </cell>
          <cell r="L1565">
            <v>42991.999305555597</v>
          </cell>
          <cell r="M1565"/>
          <cell r="N1565">
            <v>99027</v>
          </cell>
          <cell r="O1565" t="str">
            <v>Clarendon (County)</v>
          </cell>
        </row>
        <row r="1566">
          <cell r="A1566">
            <v>4346</v>
          </cell>
          <cell r="B1566" t="str">
            <v>No</v>
          </cell>
          <cell r="C1566" t="str">
            <v>No</v>
          </cell>
          <cell r="D1566" t="str">
            <v>Yes</v>
          </cell>
          <cell r="E1566" t="str">
            <v>Yes</v>
          </cell>
          <cell r="F1566" t="str">
            <v>SC</v>
          </cell>
          <cell r="G1566">
            <v>43024.65625</v>
          </cell>
          <cell r="H1566" t="str">
            <v>DR</v>
          </cell>
          <cell r="I1566" t="str">
            <v>Hurricane</v>
          </cell>
          <cell r="J1566" t="str">
            <v>HURRICANE IRMA</v>
          </cell>
          <cell r="K1566">
            <v>42984</v>
          </cell>
          <cell r="L1566">
            <v>42991.999305555597</v>
          </cell>
          <cell r="M1566"/>
          <cell r="N1566">
            <v>99029</v>
          </cell>
          <cell r="O1566" t="str">
            <v>Colleton (County)</v>
          </cell>
        </row>
        <row r="1567">
          <cell r="A1567">
            <v>4346</v>
          </cell>
          <cell r="B1567" t="str">
            <v>No</v>
          </cell>
          <cell r="C1567" t="str">
            <v>No</v>
          </cell>
          <cell r="D1567" t="str">
            <v>Yes</v>
          </cell>
          <cell r="E1567" t="str">
            <v>Yes</v>
          </cell>
          <cell r="F1567" t="str">
            <v>SC</v>
          </cell>
          <cell r="G1567">
            <v>43024.65625</v>
          </cell>
          <cell r="H1567" t="str">
            <v>DR</v>
          </cell>
          <cell r="I1567" t="str">
            <v>Hurricane</v>
          </cell>
          <cell r="J1567" t="str">
            <v>HURRICANE IRMA</v>
          </cell>
          <cell r="K1567">
            <v>42984</v>
          </cell>
          <cell r="L1567">
            <v>42991.999305555597</v>
          </cell>
          <cell r="M1567"/>
          <cell r="N1567">
            <v>99031</v>
          </cell>
          <cell r="O1567" t="str">
            <v>Darlington (County)</v>
          </cell>
        </row>
        <row r="1568">
          <cell r="A1568">
            <v>4346</v>
          </cell>
          <cell r="B1568" t="str">
            <v>No</v>
          </cell>
          <cell r="C1568" t="str">
            <v>No</v>
          </cell>
          <cell r="D1568" t="str">
            <v>Yes</v>
          </cell>
          <cell r="E1568" t="str">
            <v>Yes</v>
          </cell>
          <cell r="F1568" t="str">
            <v>SC</v>
          </cell>
          <cell r="G1568">
            <v>43024.65625</v>
          </cell>
          <cell r="H1568" t="str">
            <v>DR</v>
          </cell>
          <cell r="I1568" t="str">
            <v>Hurricane</v>
          </cell>
          <cell r="J1568" t="str">
            <v>HURRICANE IRMA</v>
          </cell>
          <cell r="K1568">
            <v>42984</v>
          </cell>
          <cell r="L1568">
            <v>42991.999305555597</v>
          </cell>
          <cell r="M1568"/>
          <cell r="N1568">
            <v>99033</v>
          </cell>
          <cell r="O1568" t="str">
            <v>Dillon (County)</v>
          </cell>
        </row>
        <row r="1569">
          <cell r="A1569">
            <v>4346</v>
          </cell>
          <cell r="B1569" t="str">
            <v>No</v>
          </cell>
          <cell r="C1569" t="str">
            <v>No</v>
          </cell>
          <cell r="D1569" t="str">
            <v>Yes</v>
          </cell>
          <cell r="E1569" t="str">
            <v>Yes</v>
          </cell>
          <cell r="F1569" t="str">
            <v>SC</v>
          </cell>
          <cell r="G1569">
            <v>43024.65625</v>
          </cell>
          <cell r="H1569" t="str">
            <v>DR</v>
          </cell>
          <cell r="I1569" t="str">
            <v>Hurricane</v>
          </cell>
          <cell r="J1569" t="str">
            <v>HURRICANE IRMA</v>
          </cell>
          <cell r="K1569">
            <v>42984</v>
          </cell>
          <cell r="L1569">
            <v>42991.999305555597</v>
          </cell>
          <cell r="M1569"/>
          <cell r="N1569">
            <v>99035</v>
          </cell>
          <cell r="O1569" t="str">
            <v>Dorchester (County)</v>
          </cell>
        </row>
        <row r="1570">
          <cell r="A1570">
            <v>4346</v>
          </cell>
          <cell r="B1570" t="str">
            <v>No</v>
          </cell>
          <cell r="C1570" t="str">
            <v>No</v>
          </cell>
          <cell r="D1570" t="str">
            <v>Yes</v>
          </cell>
          <cell r="E1570" t="str">
            <v>Yes</v>
          </cell>
          <cell r="F1570" t="str">
            <v>SC</v>
          </cell>
          <cell r="G1570">
            <v>43024.65625</v>
          </cell>
          <cell r="H1570" t="str">
            <v>DR</v>
          </cell>
          <cell r="I1570" t="str">
            <v>Hurricane</v>
          </cell>
          <cell r="J1570" t="str">
            <v>HURRICANE IRMA</v>
          </cell>
          <cell r="K1570">
            <v>42984</v>
          </cell>
          <cell r="L1570">
            <v>42991.999305555597</v>
          </cell>
          <cell r="M1570"/>
          <cell r="N1570">
            <v>99037</v>
          </cell>
          <cell r="O1570" t="str">
            <v>Edgefield (County)</v>
          </cell>
        </row>
        <row r="1571">
          <cell r="A1571">
            <v>4346</v>
          </cell>
          <cell r="B1571" t="str">
            <v>No</v>
          </cell>
          <cell r="C1571" t="str">
            <v>No</v>
          </cell>
          <cell r="D1571" t="str">
            <v>Yes</v>
          </cell>
          <cell r="E1571" t="str">
            <v>Yes</v>
          </cell>
          <cell r="F1571" t="str">
            <v>SC</v>
          </cell>
          <cell r="G1571">
            <v>43024.65625</v>
          </cell>
          <cell r="H1571" t="str">
            <v>DR</v>
          </cell>
          <cell r="I1571" t="str">
            <v>Hurricane</v>
          </cell>
          <cell r="J1571" t="str">
            <v>HURRICANE IRMA</v>
          </cell>
          <cell r="K1571">
            <v>42984</v>
          </cell>
          <cell r="L1571">
            <v>42991.999305555597</v>
          </cell>
          <cell r="M1571"/>
          <cell r="N1571">
            <v>99039</v>
          </cell>
          <cell r="O1571" t="str">
            <v>Fairfield (County)</v>
          </cell>
        </row>
        <row r="1572">
          <cell r="A1572">
            <v>4346</v>
          </cell>
          <cell r="B1572" t="str">
            <v>No</v>
          </cell>
          <cell r="C1572" t="str">
            <v>No</v>
          </cell>
          <cell r="D1572" t="str">
            <v>Yes</v>
          </cell>
          <cell r="E1572" t="str">
            <v>Yes</v>
          </cell>
          <cell r="F1572" t="str">
            <v>SC</v>
          </cell>
          <cell r="G1572">
            <v>43024.65625</v>
          </cell>
          <cell r="H1572" t="str">
            <v>DR</v>
          </cell>
          <cell r="I1572" t="str">
            <v>Hurricane</v>
          </cell>
          <cell r="J1572" t="str">
            <v>HURRICANE IRMA</v>
          </cell>
          <cell r="K1572">
            <v>42984</v>
          </cell>
          <cell r="L1572">
            <v>42991.999305555597</v>
          </cell>
          <cell r="M1572"/>
          <cell r="N1572">
            <v>99041</v>
          </cell>
          <cell r="O1572" t="str">
            <v>Florence (County)</v>
          </cell>
        </row>
        <row r="1573">
          <cell r="A1573">
            <v>4346</v>
          </cell>
          <cell r="B1573" t="str">
            <v>No</v>
          </cell>
          <cell r="C1573" t="str">
            <v>No</v>
          </cell>
          <cell r="D1573" t="str">
            <v>Yes</v>
          </cell>
          <cell r="E1573" t="str">
            <v>Yes</v>
          </cell>
          <cell r="F1573" t="str">
            <v>SC</v>
          </cell>
          <cell r="G1573">
            <v>43024.65625</v>
          </cell>
          <cell r="H1573" t="str">
            <v>DR</v>
          </cell>
          <cell r="I1573" t="str">
            <v>Hurricane</v>
          </cell>
          <cell r="J1573" t="str">
            <v>HURRICANE IRMA</v>
          </cell>
          <cell r="K1573">
            <v>42984</v>
          </cell>
          <cell r="L1573">
            <v>42991.999305555597</v>
          </cell>
          <cell r="M1573"/>
          <cell r="N1573">
            <v>99043</v>
          </cell>
          <cell r="O1573" t="str">
            <v>Georgetown (County)</v>
          </cell>
        </row>
        <row r="1574">
          <cell r="A1574">
            <v>4346</v>
          </cell>
          <cell r="B1574" t="str">
            <v>No</v>
          </cell>
          <cell r="C1574" t="str">
            <v>No</v>
          </cell>
          <cell r="D1574" t="str">
            <v>Yes</v>
          </cell>
          <cell r="E1574" t="str">
            <v>Yes</v>
          </cell>
          <cell r="F1574" t="str">
            <v>SC</v>
          </cell>
          <cell r="G1574">
            <v>43024.65625</v>
          </cell>
          <cell r="H1574" t="str">
            <v>DR</v>
          </cell>
          <cell r="I1574" t="str">
            <v>Hurricane</v>
          </cell>
          <cell r="J1574" t="str">
            <v>HURRICANE IRMA</v>
          </cell>
          <cell r="K1574">
            <v>42984</v>
          </cell>
          <cell r="L1574">
            <v>42991.999305555597</v>
          </cell>
          <cell r="M1574"/>
          <cell r="N1574">
            <v>99045</v>
          </cell>
          <cell r="O1574" t="str">
            <v>Greenville (County)</v>
          </cell>
        </row>
        <row r="1575">
          <cell r="A1575">
            <v>4346</v>
          </cell>
          <cell r="B1575" t="str">
            <v>No</v>
          </cell>
          <cell r="C1575" t="str">
            <v>No</v>
          </cell>
          <cell r="D1575" t="str">
            <v>Yes</v>
          </cell>
          <cell r="E1575" t="str">
            <v>Yes</v>
          </cell>
          <cell r="F1575" t="str">
            <v>SC</v>
          </cell>
          <cell r="G1575">
            <v>43024.65625</v>
          </cell>
          <cell r="H1575" t="str">
            <v>DR</v>
          </cell>
          <cell r="I1575" t="str">
            <v>Hurricane</v>
          </cell>
          <cell r="J1575" t="str">
            <v>HURRICANE IRMA</v>
          </cell>
          <cell r="K1575">
            <v>42984</v>
          </cell>
          <cell r="L1575">
            <v>42991.999305555597</v>
          </cell>
          <cell r="M1575"/>
          <cell r="N1575">
            <v>99047</v>
          </cell>
          <cell r="O1575" t="str">
            <v>Greenwood (County)</v>
          </cell>
        </row>
        <row r="1576">
          <cell r="A1576">
            <v>4346</v>
          </cell>
          <cell r="B1576" t="str">
            <v>No</v>
          </cell>
          <cell r="C1576" t="str">
            <v>No</v>
          </cell>
          <cell r="D1576" t="str">
            <v>Yes</v>
          </cell>
          <cell r="E1576" t="str">
            <v>Yes</v>
          </cell>
          <cell r="F1576" t="str">
            <v>SC</v>
          </cell>
          <cell r="G1576">
            <v>43024.65625</v>
          </cell>
          <cell r="H1576" t="str">
            <v>DR</v>
          </cell>
          <cell r="I1576" t="str">
            <v>Hurricane</v>
          </cell>
          <cell r="J1576" t="str">
            <v>HURRICANE IRMA</v>
          </cell>
          <cell r="K1576">
            <v>42984</v>
          </cell>
          <cell r="L1576">
            <v>42991.999305555597</v>
          </cell>
          <cell r="M1576"/>
          <cell r="N1576">
            <v>99049</v>
          </cell>
          <cell r="O1576" t="str">
            <v>Hampton (County)</v>
          </cell>
        </row>
        <row r="1577">
          <cell r="A1577">
            <v>4346</v>
          </cell>
          <cell r="B1577" t="str">
            <v>No</v>
          </cell>
          <cell r="C1577" t="str">
            <v>No</v>
          </cell>
          <cell r="D1577" t="str">
            <v>Yes</v>
          </cell>
          <cell r="E1577" t="str">
            <v>Yes</v>
          </cell>
          <cell r="F1577" t="str">
            <v>SC</v>
          </cell>
          <cell r="G1577">
            <v>43024.65625</v>
          </cell>
          <cell r="H1577" t="str">
            <v>DR</v>
          </cell>
          <cell r="I1577" t="str">
            <v>Hurricane</v>
          </cell>
          <cell r="J1577" t="str">
            <v>HURRICANE IRMA</v>
          </cell>
          <cell r="K1577">
            <v>42984</v>
          </cell>
          <cell r="L1577">
            <v>42991.999305555597</v>
          </cell>
          <cell r="M1577"/>
          <cell r="N1577">
            <v>99051</v>
          </cell>
          <cell r="O1577" t="str">
            <v>Horry (County)</v>
          </cell>
        </row>
        <row r="1578">
          <cell r="A1578">
            <v>4346</v>
          </cell>
          <cell r="B1578" t="str">
            <v>No</v>
          </cell>
          <cell r="C1578" t="str">
            <v>No</v>
          </cell>
          <cell r="D1578" t="str">
            <v>Yes</v>
          </cell>
          <cell r="E1578" t="str">
            <v>Yes</v>
          </cell>
          <cell r="F1578" t="str">
            <v>SC</v>
          </cell>
          <cell r="G1578">
            <v>43024.65625</v>
          </cell>
          <cell r="H1578" t="str">
            <v>DR</v>
          </cell>
          <cell r="I1578" t="str">
            <v>Hurricane</v>
          </cell>
          <cell r="J1578" t="str">
            <v>HURRICANE IRMA</v>
          </cell>
          <cell r="K1578">
            <v>42984</v>
          </cell>
          <cell r="L1578">
            <v>42991.999305555597</v>
          </cell>
          <cell r="M1578"/>
          <cell r="N1578">
            <v>99053</v>
          </cell>
          <cell r="O1578" t="str">
            <v>Jasper (County)</v>
          </cell>
        </row>
        <row r="1579">
          <cell r="A1579">
            <v>4346</v>
          </cell>
          <cell r="B1579" t="str">
            <v>No</v>
          </cell>
          <cell r="C1579" t="str">
            <v>No</v>
          </cell>
          <cell r="D1579" t="str">
            <v>Yes</v>
          </cell>
          <cell r="E1579" t="str">
            <v>Yes</v>
          </cell>
          <cell r="F1579" t="str">
            <v>SC</v>
          </cell>
          <cell r="G1579">
            <v>43024.65625</v>
          </cell>
          <cell r="H1579" t="str">
            <v>DR</v>
          </cell>
          <cell r="I1579" t="str">
            <v>Hurricane</v>
          </cell>
          <cell r="J1579" t="str">
            <v>HURRICANE IRMA</v>
          </cell>
          <cell r="K1579">
            <v>42984</v>
          </cell>
          <cell r="L1579">
            <v>42991.999305555597</v>
          </cell>
          <cell r="M1579"/>
          <cell r="N1579">
            <v>99055</v>
          </cell>
          <cell r="O1579" t="str">
            <v>Kershaw (County)</v>
          </cell>
        </row>
        <row r="1580">
          <cell r="A1580">
            <v>4346</v>
          </cell>
          <cell r="B1580" t="str">
            <v>No</v>
          </cell>
          <cell r="C1580" t="str">
            <v>No</v>
          </cell>
          <cell r="D1580" t="str">
            <v>Yes</v>
          </cell>
          <cell r="E1580" t="str">
            <v>Yes</v>
          </cell>
          <cell r="F1580" t="str">
            <v>SC</v>
          </cell>
          <cell r="G1580">
            <v>43024.65625</v>
          </cell>
          <cell r="H1580" t="str">
            <v>DR</v>
          </cell>
          <cell r="I1580" t="str">
            <v>Hurricane</v>
          </cell>
          <cell r="J1580" t="str">
            <v>HURRICANE IRMA</v>
          </cell>
          <cell r="K1580">
            <v>42984</v>
          </cell>
          <cell r="L1580">
            <v>42991.999305555597</v>
          </cell>
          <cell r="M1580"/>
          <cell r="N1580">
            <v>99057</v>
          </cell>
          <cell r="O1580" t="str">
            <v>Lancaster (County)</v>
          </cell>
        </row>
        <row r="1581">
          <cell r="A1581">
            <v>4346</v>
          </cell>
          <cell r="B1581" t="str">
            <v>No</v>
          </cell>
          <cell r="C1581" t="str">
            <v>No</v>
          </cell>
          <cell r="D1581" t="str">
            <v>Yes</v>
          </cell>
          <cell r="E1581" t="str">
            <v>Yes</v>
          </cell>
          <cell r="F1581" t="str">
            <v>SC</v>
          </cell>
          <cell r="G1581">
            <v>43024.65625</v>
          </cell>
          <cell r="H1581" t="str">
            <v>DR</v>
          </cell>
          <cell r="I1581" t="str">
            <v>Hurricane</v>
          </cell>
          <cell r="J1581" t="str">
            <v>HURRICANE IRMA</v>
          </cell>
          <cell r="K1581">
            <v>42984</v>
          </cell>
          <cell r="L1581">
            <v>42991.999305555597</v>
          </cell>
          <cell r="M1581"/>
          <cell r="N1581">
            <v>99059</v>
          </cell>
          <cell r="O1581" t="str">
            <v>Laurens (County)</v>
          </cell>
        </row>
        <row r="1582">
          <cell r="A1582">
            <v>4346</v>
          </cell>
          <cell r="B1582" t="str">
            <v>No</v>
          </cell>
          <cell r="C1582" t="str">
            <v>No</v>
          </cell>
          <cell r="D1582" t="str">
            <v>Yes</v>
          </cell>
          <cell r="E1582" t="str">
            <v>Yes</v>
          </cell>
          <cell r="F1582" t="str">
            <v>SC</v>
          </cell>
          <cell r="G1582">
            <v>43024.65625</v>
          </cell>
          <cell r="H1582" t="str">
            <v>DR</v>
          </cell>
          <cell r="I1582" t="str">
            <v>Hurricane</v>
          </cell>
          <cell r="J1582" t="str">
            <v>HURRICANE IRMA</v>
          </cell>
          <cell r="K1582">
            <v>42984</v>
          </cell>
          <cell r="L1582">
            <v>42991.999305555597</v>
          </cell>
          <cell r="M1582"/>
          <cell r="N1582">
            <v>99061</v>
          </cell>
          <cell r="O1582" t="str">
            <v>Lee (County)</v>
          </cell>
        </row>
        <row r="1583">
          <cell r="A1583">
            <v>4346</v>
          </cell>
          <cell r="B1583" t="str">
            <v>No</v>
          </cell>
          <cell r="C1583" t="str">
            <v>No</v>
          </cell>
          <cell r="D1583" t="str">
            <v>Yes</v>
          </cell>
          <cell r="E1583" t="str">
            <v>Yes</v>
          </cell>
          <cell r="F1583" t="str">
            <v>SC</v>
          </cell>
          <cell r="G1583">
            <v>43024.65625</v>
          </cell>
          <cell r="H1583" t="str">
            <v>DR</v>
          </cell>
          <cell r="I1583" t="str">
            <v>Hurricane</v>
          </cell>
          <cell r="J1583" t="str">
            <v>HURRICANE IRMA</v>
          </cell>
          <cell r="K1583">
            <v>42984</v>
          </cell>
          <cell r="L1583">
            <v>42991.999305555597</v>
          </cell>
          <cell r="M1583"/>
          <cell r="N1583">
            <v>99063</v>
          </cell>
          <cell r="O1583" t="str">
            <v>Lexington (County)</v>
          </cell>
        </row>
        <row r="1584">
          <cell r="A1584">
            <v>4346</v>
          </cell>
          <cell r="B1584" t="str">
            <v>No</v>
          </cell>
          <cell r="C1584" t="str">
            <v>No</v>
          </cell>
          <cell r="D1584" t="str">
            <v>Yes</v>
          </cell>
          <cell r="E1584" t="str">
            <v>Yes</v>
          </cell>
          <cell r="F1584" t="str">
            <v>SC</v>
          </cell>
          <cell r="G1584">
            <v>43024.65625</v>
          </cell>
          <cell r="H1584" t="str">
            <v>DR</v>
          </cell>
          <cell r="I1584" t="str">
            <v>Hurricane</v>
          </cell>
          <cell r="J1584" t="str">
            <v>HURRICANE IRMA</v>
          </cell>
          <cell r="K1584">
            <v>42984</v>
          </cell>
          <cell r="L1584">
            <v>42991.999305555597</v>
          </cell>
          <cell r="M1584"/>
          <cell r="N1584">
            <v>99065</v>
          </cell>
          <cell r="O1584" t="str">
            <v>McCormick (County)</v>
          </cell>
        </row>
        <row r="1585">
          <cell r="A1585">
            <v>4346</v>
          </cell>
          <cell r="B1585" t="str">
            <v>No</v>
          </cell>
          <cell r="C1585" t="str">
            <v>No</v>
          </cell>
          <cell r="D1585" t="str">
            <v>Yes</v>
          </cell>
          <cell r="E1585" t="str">
            <v>Yes</v>
          </cell>
          <cell r="F1585" t="str">
            <v>SC</v>
          </cell>
          <cell r="G1585">
            <v>43024.65625</v>
          </cell>
          <cell r="H1585" t="str">
            <v>DR</v>
          </cell>
          <cell r="I1585" t="str">
            <v>Hurricane</v>
          </cell>
          <cell r="J1585" t="str">
            <v>HURRICANE IRMA</v>
          </cell>
          <cell r="K1585">
            <v>42984</v>
          </cell>
          <cell r="L1585">
            <v>42991.999305555597</v>
          </cell>
          <cell r="M1585"/>
          <cell r="N1585">
            <v>99067</v>
          </cell>
          <cell r="O1585" t="str">
            <v>Marion (County)</v>
          </cell>
        </row>
        <row r="1586">
          <cell r="A1586">
            <v>4346</v>
          </cell>
          <cell r="B1586" t="str">
            <v>No</v>
          </cell>
          <cell r="C1586" t="str">
            <v>No</v>
          </cell>
          <cell r="D1586" t="str">
            <v>Yes</v>
          </cell>
          <cell r="E1586" t="str">
            <v>Yes</v>
          </cell>
          <cell r="F1586" t="str">
            <v>SC</v>
          </cell>
          <cell r="G1586">
            <v>43024.65625</v>
          </cell>
          <cell r="H1586" t="str">
            <v>DR</v>
          </cell>
          <cell r="I1586" t="str">
            <v>Hurricane</v>
          </cell>
          <cell r="J1586" t="str">
            <v>HURRICANE IRMA</v>
          </cell>
          <cell r="K1586">
            <v>42984</v>
          </cell>
          <cell r="L1586">
            <v>42991.999305555597</v>
          </cell>
          <cell r="M1586"/>
          <cell r="N1586">
            <v>99069</v>
          </cell>
          <cell r="O1586" t="str">
            <v>Marlboro (County)</v>
          </cell>
        </row>
        <row r="1587">
          <cell r="A1587">
            <v>4346</v>
          </cell>
          <cell r="B1587" t="str">
            <v>No</v>
          </cell>
          <cell r="C1587" t="str">
            <v>No</v>
          </cell>
          <cell r="D1587" t="str">
            <v>Yes</v>
          </cell>
          <cell r="E1587" t="str">
            <v>Yes</v>
          </cell>
          <cell r="F1587" t="str">
            <v>SC</v>
          </cell>
          <cell r="G1587">
            <v>43024.65625</v>
          </cell>
          <cell r="H1587" t="str">
            <v>DR</v>
          </cell>
          <cell r="I1587" t="str">
            <v>Hurricane</v>
          </cell>
          <cell r="J1587" t="str">
            <v>HURRICANE IRMA</v>
          </cell>
          <cell r="K1587">
            <v>42984</v>
          </cell>
          <cell r="L1587">
            <v>42991.999305555597</v>
          </cell>
          <cell r="M1587"/>
          <cell r="N1587">
            <v>99071</v>
          </cell>
          <cell r="O1587" t="str">
            <v>Newberry (County)</v>
          </cell>
        </row>
        <row r="1588">
          <cell r="A1588">
            <v>4346</v>
          </cell>
          <cell r="B1588" t="str">
            <v>No</v>
          </cell>
          <cell r="C1588" t="str">
            <v>No</v>
          </cell>
          <cell r="D1588" t="str">
            <v>Yes</v>
          </cell>
          <cell r="E1588" t="str">
            <v>Yes</v>
          </cell>
          <cell r="F1588" t="str">
            <v>SC</v>
          </cell>
          <cell r="G1588">
            <v>43024.65625</v>
          </cell>
          <cell r="H1588" t="str">
            <v>DR</v>
          </cell>
          <cell r="I1588" t="str">
            <v>Hurricane</v>
          </cell>
          <cell r="J1588" t="str">
            <v>HURRICANE IRMA</v>
          </cell>
          <cell r="K1588">
            <v>42984</v>
          </cell>
          <cell r="L1588">
            <v>42991.999305555597</v>
          </cell>
          <cell r="M1588"/>
          <cell r="N1588">
            <v>99073</v>
          </cell>
          <cell r="O1588" t="str">
            <v>Oconee (County)</v>
          </cell>
        </row>
        <row r="1589">
          <cell r="A1589">
            <v>4346</v>
          </cell>
          <cell r="B1589" t="str">
            <v>No</v>
          </cell>
          <cell r="C1589" t="str">
            <v>No</v>
          </cell>
          <cell r="D1589" t="str">
            <v>Yes</v>
          </cell>
          <cell r="E1589" t="str">
            <v>Yes</v>
          </cell>
          <cell r="F1589" t="str">
            <v>SC</v>
          </cell>
          <cell r="G1589">
            <v>43024.65625</v>
          </cell>
          <cell r="H1589" t="str">
            <v>DR</v>
          </cell>
          <cell r="I1589" t="str">
            <v>Hurricane</v>
          </cell>
          <cell r="J1589" t="str">
            <v>HURRICANE IRMA</v>
          </cell>
          <cell r="K1589">
            <v>42984</v>
          </cell>
          <cell r="L1589">
            <v>42991.999305555597</v>
          </cell>
          <cell r="M1589"/>
          <cell r="N1589">
            <v>99075</v>
          </cell>
          <cell r="O1589" t="str">
            <v>Orangeburg (County)</v>
          </cell>
        </row>
        <row r="1590">
          <cell r="A1590">
            <v>4346</v>
          </cell>
          <cell r="B1590" t="str">
            <v>No</v>
          </cell>
          <cell r="C1590" t="str">
            <v>No</v>
          </cell>
          <cell r="D1590" t="str">
            <v>Yes</v>
          </cell>
          <cell r="E1590" t="str">
            <v>Yes</v>
          </cell>
          <cell r="F1590" t="str">
            <v>SC</v>
          </cell>
          <cell r="G1590">
            <v>43024.65625</v>
          </cell>
          <cell r="H1590" t="str">
            <v>DR</v>
          </cell>
          <cell r="I1590" t="str">
            <v>Hurricane</v>
          </cell>
          <cell r="J1590" t="str">
            <v>HURRICANE IRMA</v>
          </cell>
          <cell r="K1590">
            <v>42984</v>
          </cell>
          <cell r="L1590">
            <v>42991.999305555597</v>
          </cell>
          <cell r="M1590"/>
          <cell r="N1590">
            <v>99077</v>
          </cell>
          <cell r="O1590" t="str">
            <v>Pickens (County)</v>
          </cell>
        </row>
        <row r="1591">
          <cell r="A1591">
            <v>4346</v>
          </cell>
          <cell r="B1591" t="str">
            <v>No</v>
          </cell>
          <cell r="C1591" t="str">
            <v>No</v>
          </cell>
          <cell r="D1591" t="str">
            <v>Yes</v>
          </cell>
          <cell r="E1591" t="str">
            <v>Yes</v>
          </cell>
          <cell r="F1591" t="str">
            <v>SC</v>
          </cell>
          <cell r="G1591">
            <v>43024.65625</v>
          </cell>
          <cell r="H1591" t="str">
            <v>DR</v>
          </cell>
          <cell r="I1591" t="str">
            <v>Hurricane</v>
          </cell>
          <cell r="J1591" t="str">
            <v>HURRICANE IRMA</v>
          </cell>
          <cell r="K1591">
            <v>42984</v>
          </cell>
          <cell r="L1591">
            <v>42991.999305555597</v>
          </cell>
          <cell r="M1591"/>
          <cell r="N1591">
            <v>99079</v>
          </cell>
          <cell r="O1591" t="str">
            <v>Richland (County)</v>
          </cell>
        </row>
        <row r="1592">
          <cell r="A1592">
            <v>4346</v>
          </cell>
          <cell r="B1592" t="str">
            <v>No</v>
          </cell>
          <cell r="C1592" t="str">
            <v>No</v>
          </cell>
          <cell r="D1592" t="str">
            <v>Yes</v>
          </cell>
          <cell r="E1592" t="str">
            <v>Yes</v>
          </cell>
          <cell r="F1592" t="str">
            <v>SC</v>
          </cell>
          <cell r="G1592">
            <v>43024.65625</v>
          </cell>
          <cell r="H1592" t="str">
            <v>DR</v>
          </cell>
          <cell r="I1592" t="str">
            <v>Hurricane</v>
          </cell>
          <cell r="J1592" t="str">
            <v>HURRICANE IRMA</v>
          </cell>
          <cell r="K1592">
            <v>42984</v>
          </cell>
          <cell r="L1592">
            <v>42991.999305555597</v>
          </cell>
          <cell r="M1592"/>
          <cell r="N1592">
            <v>99081</v>
          </cell>
          <cell r="O1592" t="str">
            <v>Saluda (County)</v>
          </cell>
        </row>
        <row r="1593">
          <cell r="A1593">
            <v>4346</v>
          </cell>
          <cell r="B1593" t="str">
            <v>No</v>
          </cell>
          <cell r="C1593" t="str">
            <v>No</v>
          </cell>
          <cell r="D1593" t="str">
            <v>Yes</v>
          </cell>
          <cell r="E1593" t="str">
            <v>Yes</v>
          </cell>
          <cell r="F1593" t="str">
            <v>SC</v>
          </cell>
          <cell r="G1593">
            <v>43024.65625</v>
          </cell>
          <cell r="H1593" t="str">
            <v>DR</v>
          </cell>
          <cell r="I1593" t="str">
            <v>Hurricane</v>
          </cell>
          <cell r="J1593" t="str">
            <v>HURRICANE IRMA</v>
          </cell>
          <cell r="K1593">
            <v>42984</v>
          </cell>
          <cell r="L1593">
            <v>42991.999305555597</v>
          </cell>
          <cell r="M1593"/>
          <cell r="N1593">
            <v>99083</v>
          </cell>
          <cell r="O1593" t="str">
            <v>Spartanburg (County)</v>
          </cell>
        </row>
        <row r="1594">
          <cell r="A1594">
            <v>4346</v>
          </cell>
          <cell r="B1594" t="str">
            <v>No</v>
          </cell>
          <cell r="C1594" t="str">
            <v>No</v>
          </cell>
          <cell r="D1594" t="str">
            <v>Yes</v>
          </cell>
          <cell r="E1594" t="str">
            <v>Yes</v>
          </cell>
          <cell r="F1594" t="str">
            <v>SC</v>
          </cell>
          <cell r="G1594">
            <v>43024.65625</v>
          </cell>
          <cell r="H1594" t="str">
            <v>DR</v>
          </cell>
          <cell r="I1594" t="str">
            <v>Hurricane</v>
          </cell>
          <cell r="J1594" t="str">
            <v>HURRICANE IRMA</v>
          </cell>
          <cell r="K1594">
            <v>42984</v>
          </cell>
          <cell r="L1594">
            <v>42991.999305555597</v>
          </cell>
          <cell r="M1594"/>
          <cell r="N1594">
            <v>99085</v>
          </cell>
          <cell r="O1594" t="str">
            <v>Sumter (County)</v>
          </cell>
        </row>
        <row r="1595">
          <cell r="A1595">
            <v>4346</v>
          </cell>
          <cell r="B1595" t="str">
            <v>No</v>
          </cell>
          <cell r="C1595" t="str">
            <v>No</v>
          </cell>
          <cell r="D1595" t="str">
            <v>Yes</v>
          </cell>
          <cell r="E1595" t="str">
            <v>Yes</v>
          </cell>
          <cell r="F1595" t="str">
            <v>SC</v>
          </cell>
          <cell r="G1595">
            <v>43024.65625</v>
          </cell>
          <cell r="H1595" t="str">
            <v>DR</v>
          </cell>
          <cell r="I1595" t="str">
            <v>Hurricane</v>
          </cell>
          <cell r="J1595" t="str">
            <v>HURRICANE IRMA</v>
          </cell>
          <cell r="K1595">
            <v>42984</v>
          </cell>
          <cell r="L1595">
            <v>42991.999305555597</v>
          </cell>
          <cell r="M1595"/>
          <cell r="N1595">
            <v>99087</v>
          </cell>
          <cell r="O1595" t="str">
            <v>Union (County)</v>
          </cell>
        </row>
        <row r="1596">
          <cell r="A1596">
            <v>4346</v>
          </cell>
          <cell r="B1596" t="str">
            <v>No</v>
          </cell>
          <cell r="C1596" t="str">
            <v>No</v>
          </cell>
          <cell r="D1596" t="str">
            <v>Yes</v>
          </cell>
          <cell r="E1596" t="str">
            <v>Yes</v>
          </cell>
          <cell r="F1596" t="str">
            <v>SC</v>
          </cell>
          <cell r="G1596">
            <v>43024.65625</v>
          </cell>
          <cell r="H1596" t="str">
            <v>DR</v>
          </cell>
          <cell r="I1596" t="str">
            <v>Hurricane</v>
          </cell>
          <cell r="J1596" t="str">
            <v>HURRICANE IRMA</v>
          </cell>
          <cell r="K1596">
            <v>42984</v>
          </cell>
          <cell r="L1596">
            <v>42991.999305555597</v>
          </cell>
          <cell r="M1596"/>
          <cell r="N1596">
            <v>99089</v>
          </cell>
          <cell r="O1596" t="str">
            <v>Williamsburg (County)</v>
          </cell>
        </row>
        <row r="1597">
          <cell r="A1597">
            <v>4346</v>
          </cell>
          <cell r="B1597" t="str">
            <v>No</v>
          </cell>
          <cell r="C1597" t="str">
            <v>No</v>
          </cell>
          <cell r="D1597" t="str">
            <v>Yes</v>
          </cell>
          <cell r="E1597" t="str">
            <v>Yes</v>
          </cell>
          <cell r="F1597" t="str">
            <v>SC</v>
          </cell>
          <cell r="G1597">
            <v>43024.65625</v>
          </cell>
          <cell r="H1597" t="str">
            <v>DR</v>
          </cell>
          <cell r="I1597" t="str">
            <v>Hurricane</v>
          </cell>
          <cell r="J1597" t="str">
            <v>HURRICANE IRMA</v>
          </cell>
          <cell r="K1597">
            <v>42984</v>
          </cell>
          <cell r="L1597">
            <v>42991.999305555597</v>
          </cell>
          <cell r="M1597"/>
          <cell r="N1597">
            <v>99091</v>
          </cell>
          <cell r="O1597" t="str">
            <v>York (County)</v>
          </cell>
        </row>
        <row r="1598">
          <cell r="A1598">
            <v>4347</v>
          </cell>
          <cell r="B1598" t="str">
            <v>No</v>
          </cell>
          <cell r="C1598" t="str">
            <v>No</v>
          </cell>
          <cell r="D1598" t="str">
            <v>Yes</v>
          </cell>
          <cell r="E1598" t="str">
            <v>Yes</v>
          </cell>
          <cell r="F1598" t="str">
            <v>KS</v>
          </cell>
          <cell r="G1598">
            <v>43046.857638888898</v>
          </cell>
          <cell r="H1598" t="str">
            <v>DR</v>
          </cell>
          <cell r="I1598" t="str">
            <v>Severe Storm(s)</v>
          </cell>
          <cell r="J1598" t="str">
            <v>SEVERE STORMS, STRAIGHT-LINE WINDS, AND FLOODING</v>
          </cell>
          <cell r="K1598">
            <v>42938</v>
          </cell>
          <cell r="L1598">
            <v>42943.999305555597</v>
          </cell>
          <cell r="M1598"/>
          <cell r="N1598">
            <v>99091</v>
          </cell>
          <cell r="O1598" t="str">
            <v>Johnson (County)</v>
          </cell>
        </row>
        <row r="1599">
          <cell r="A1599">
            <v>4347</v>
          </cell>
          <cell r="B1599" t="str">
            <v>No</v>
          </cell>
          <cell r="C1599" t="str">
            <v>No</v>
          </cell>
          <cell r="D1599" t="str">
            <v>Yes</v>
          </cell>
          <cell r="E1599" t="str">
            <v>Yes</v>
          </cell>
          <cell r="F1599" t="str">
            <v>KS</v>
          </cell>
          <cell r="G1599">
            <v>43046.857638888898</v>
          </cell>
          <cell r="H1599" t="str">
            <v>DR</v>
          </cell>
          <cell r="I1599" t="str">
            <v>Severe Storm(s)</v>
          </cell>
          <cell r="J1599" t="str">
            <v>SEVERE STORMS, STRAIGHT-LINE WINDS, AND FLOODING</v>
          </cell>
          <cell r="K1599">
            <v>42938</v>
          </cell>
          <cell r="L1599">
            <v>42943.999305555597</v>
          </cell>
          <cell r="M1599"/>
          <cell r="N1599">
            <v>99209</v>
          </cell>
          <cell r="O1599" t="str">
            <v>Wyandotte (County)</v>
          </cell>
        </row>
        <row r="1600">
          <cell r="A1600">
            <v>4348</v>
          </cell>
          <cell r="B1600" t="str">
            <v>No</v>
          </cell>
          <cell r="C1600" t="str">
            <v>No</v>
          </cell>
          <cell r="D1600" t="str">
            <v>Yes</v>
          </cell>
          <cell r="E1600" t="str">
            <v>Yes</v>
          </cell>
          <cell r="F1600" t="str">
            <v>NY</v>
          </cell>
          <cell r="G1600">
            <v>43053.291666666701</v>
          </cell>
          <cell r="H1600" t="str">
            <v>DR</v>
          </cell>
          <cell r="I1600" t="str">
            <v>Flood</v>
          </cell>
          <cell r="J1600" t="str">
            <v>FLOODING</v>
          </cell>
          <cell r="K1600">
            <v>42857</v>
          </cell>
          <cell r="L1600">
            <v>42953.999305555597</v>
          </cell>
          <cell r="M1600"/>
          <cell r="N1600">
            <v>99011</v>
          </cell>
          <cell r="O1600" t="str">
            <v>Cayuga (County)</v>
          </cell>
        </row>
        <row r="1601">
          <cell r="A1601">
            <v>4348</v>
          </cell>
          <cell r="B1601" t="str">
            <v>No</v>
          </cell>
          <cell r="C1601" t="str">
            <v>No</v>
          </cell>
          <cell r="D1601" t="str">
            <v>Yes</v>
          </cell>
          <cell r="E1601" t="str">
            <v>Yes</v>
          </cell>
          <cell r="F1601" t="str">
            <v>NY</v>
          </cell>
          <cell r="G1601">
            <v>43053.291666666701</v>
          </cell>
          <cell r="H1601" t="str">
            <v>DR</v>
          </cell>
          <cell r="I1601" t="str">
            <v>Flood</v>
          </cell>
          <cell r="J1601" t="str">
            <v>FLOODING</v>
          </cell>
          <cell r="K1601">
            <v>42857</v>
          </cell>
          <cell r="L1601">
            <v>42953.999305555597</v>
          </cell>
          <cell r="M1601"/>
          <cell r="N1601">
            <v>99045</v>
          </cell>
          <cell r="O1601" t="str">
            <v>Jefferson (County)</v>
          </cell>
        </row>
        <row r="1602">
          <cell r="A1602">
            <v>4348</v>
          </cell>
          <cell r="B1602" t="str">
            <v>No</v>
          </cell>
          <cell r="C1602" t="str">
            <v>No</v>
          </cell>
          <cell r="D1602" t="str">
            <v>Yes</v>
          </cell>
          <cell r="E1602" t="str">
            <v>Yes</v>
          </cell>
          <cell r="F1602" t="str">
            <v>NY</v>
          </cell>
          <cell r="G1602">
            <v>43053.291666666701</v>
          </cell>
          <cell r="H1602" t="str">
            <v>DR</v>
          </cell>
          <cell r="I1602" t="str">
            <v>Flood</v>
          </cell>
          <cell r="J1602" t="str">
            <v>FLOODING</v>
          </cell>
          <cell r="K1602">
            <v>42857</v>
          </cell>
          <cell r="L1602">
            <v>42953.999305555597</v>
          </cell>
          <cell r="M1602"/>
          <cell r="N1602">
            <v>99055</v>
          </cell>
          <cell r="O1602" t="str">
            <v>Monroe (County)</v>
          </cell>
        </row>
        <row r="1603">
          <cell r="A1603">
            <v>4348</v>
          </cell>
          <cell r="B1603" t="str">
            <v>No</v>
          </cell>
          <cell r="C1603" t="str">
            <v>No</v>
          </cell>
          <cell r="D1603" t="str">
            <v>Yes</v>
          </cell>
          <cell r="E1603" t="str">
            <v>Yes</v>
          </cell>
          <cell r="F1603" t="str">
            <v>NY</v>
          </cell>
          <cell r="G1603">
            <v>43053.291666666701</v>
          </cell>
          <cell r="H1603" t="str">
            <v>DR</v>
          </cell>
          <cell r="I1603" t="str">
            <v>Flood</v>
          </cell>
          <cell r="J1603" t="str">
            <v>FLOODING</v>
          </cell>
          <cell r="K1603">
            <v>42857</v>
          </cell>
          <cell r="L1603">
            <v>42953.999305555597</v>
          </cell>
          <cell r="M1603"/>
          <cell r="N1603">
            <v>99063</v>
          </cell>
          <cell r="O1603" t="str">
            <v>Niagara (County)</v>
          </cell>
        </row>
        <row r="1604">
          <cell r="A1604">
            <v>4348</v>
          </cell>
          <cell r="B1604" t="str">
            <v>No</v>
          </cell>
          <cell r="C1604" t="str">
            <v>No</v>
          </cell>
          <cell r="D1604" t="str">
            <v>Yes</v>
          </cell>
          <cell r="E1604" t="str">
            <v>Yes</v>
          </cell>
          <cell r="F1604" t="str">
            <v>NY</v>
          </cell>
          <cell r="G1604">
            <v>43053.291666666701</v>
          </cell>
          <cell r="H1604" t="str">
            <v>DR</v>
          </cell>
          <cell r="I1604" t="str">
            <v>Flood</v>
          </cell>
          <cell r="J1604" t="str">
            <v>FLOODING</v>
          </cell>
          <cell r="K1604">
            <v>42857</v>
          </cell>
          <cell r="L1604">
            <v>42953.999305555597</v>
          </cell>
          <cell r="M1604"/>
          <cell r="N1604">
            <v>99073</v>
          </cell>
          <cell r="O1604" t="str">
            <v>Orleans (County)</v>
          </cell>
        </row>
        <row r="1605">
          <cell r="A1605">
            <v>4348</v>
          </cell>
          <cell r="B1605" t="str">
            <v>No</v>
          </cell>
          <cell r="C1605" t="str">
            <v>No</v>
          </cell>
          <cell r="D1605" t="str">
            <v>Yes</v>
          </cell>
          <cell r="E1605" t="str">
            <v>Yes</v>
          </cell>
          <cell r="F1605" t="str">
            <v>NY</v>
          </cell>
          <cell r="G1605">
            <v>43053.291666666701</v>
          </cell>
          <cell r="H1605" t="str">
            <v>DR</v>
          </cell>
          <cell r="I1605" t="str">
            <v>Flood</v>
          </cell>
          <cell r="J1605" t="str">
            <v>FLOODING</v>
          </cell>
          <cell r="K1605">
            <v>42857</v>
          </cell>
          <cell r="L1605">
            <v>42953.999305555597</v>
          </cell>
          <cell r="M1605"/>
          <cell r="N1605">
            <v>99075</v>
          </cell>
          <cell r="O1605" t="str">
            <v>Oswego (County)</v>
          </cell>
        </row>
        <row r="1606">
          <cell r="A1606">
            <v>4348</v>
          </cell>
          <cell r="B1606" t="str">
            <v>No</v>
          </cell>
          <cell r="C1606" t="str">
            <v>No</v>
          </cell>
          <cell r="D1606" t="str">
            <v>Yes</v>
          </cell>
          <cell r="E1606" t="str">
            <v>Yes</v>
          </cell>
          <cell r="F1606" t="str">
            <v>NY</v>
          </cell>
          <cell r="G1606">
            <v>43053.291666666701</v>
          </cell>
          <cell r="H1606" t="str">
            <v>DR</v>
          </cell>
          <cell r="I1606" t="str">
            <v>Flood</v>
          </cell>
          <cell r="J1606" t="str">
            <v>FLOODING</v>
          </cell>
          <cell r="K1606">
            <v>42857</v>
          </cell>
          <cell r="L1606">
            <v>42953.999305555597</v>
          </cell>
          <cell r="M1606"/>
          <cell r="N1606">
            <v>99089</v>
          </cell>
          <cell r="O1606" t="str">
            <v>St. Lawrence (County)</v>
          </cell>
        </row>
        <row r="1607">
          <cell r="A1607">
            <v>4348</v>
          </cell>
          <cell r="B1607" t="str">
            <v>No</v>
          </cell>
          <cell r="C1607" t="str">
            <v>No</v>
          </cell>
          <cell r="D1607" t="str">
            <v>Yes</v>
          </cell>
          <cell r="E1607" t="str">
            <v>Yes</v>
          </cell>
          <cell r="F1607" t="str">
            <v>NY</v>
          </cell>
          <cell r="G1607">
            <v>43053.291666666701</v>
          </cell>
          <cell r="H1607" t="str">
            <v>DR</v>
          </cell>
          <cell r="I1607" t="str">
            <v>Flood</v>
          </cell>
          <cell r="J1607" t="str">
            <v>FLOODING</v>
          </cell>
          <cell r="K1607">
            <v>42857</v>
          </cell>
          <cell r="L1607">
            <v>42953.999305555597</v>
          </cell>
          <cell r="M1607"/>
          <cell r="N1607">
            <v>99117</v>
          </cell>
          <cell r="O1607" t="str">
            <v>Wayne (County)</v>
          </cell>
        </row>
        <row r="1608">
          <cell r="A1608">
            <v>4349</v>
          </cell>
          <cell r="B1608" t="str">
            <v>No</v>
          </cell>
          <cell r="C1608" t="str">
            <v>No</v>
          </cell>
          <cell r="D1608" t="str">
            <v>Yes</v>
          </cell>
          <cell r="E1608" t="str">
            <v>Yes</v>
          </cell>
          <cell r="F1608" t="str">
            <v>AL</v>
          </cell>
          <cell r="G1608">
            <v>43055.822916666701</v>
          </cell>
          <cell r="H1608" t="str">
            <v>DR</v>
          </cell>
          <cell r="I1608" t="str">
            <v>Hurricane</v>
          </cell>
          <cell r="J1608" t="str">
            <v>HURRICANE NATE</v>
          </cell>
          <cell r="K1608">
            <v>43014.649074074099</v>
          </cell>
          <cell r="L1608">
            <v>43018.999988425901</v>
          </cell>
          <cell r="M1608"/>
          <cell r="N1608">
            <v>99001</v>
          </cell>
          <cell r="O1608" t="str">
            <v>Autauga (County)</v>
          </cell>
        </row>
        <row r="1609">
          <cell r="A1609">
            <v>4349</v>
          </cell>
          <cell r="B1609" t="str">
            <v>No</v>
          </cell>
          <cell r="C1609" t="str">
            <v>No</v>
          </cell>
          <cell r="D1609" t="str">
            <v>Yes</v>
          </cell>
          <cell r="E1609" t="str">
            <v>Yes</v>
          </cell>
          <cell r="F1609" t="str">
            <v>AL</v>
          </cell>
          <cell r="G1609">
            <v>43055.822916666701</v>
          </cell>
          <cell r="H1609" t="str">
            <v>DR</v>
          </cell>
          <cell r="I1609" t="str">
            <v>Hurricane</v>
          </cell>
          <cell r="J1609" t="str">
            <v>HURRICANE NATE</v>
          </cell>
          <cell r="K1609">
            <v>43014.649074074099</v>
          </cell>
          <cell r="L1609">
            <v>43018.999988425901</v>
          </cell>
          <cell r="M1609"/>
          <cell r="N1609">
            <v>99003</v>
          </cell>
          <cell r="O1609" t="str">
            <v>Baldwin (County)</v>
          </cell>
        </row>
        <row r="1610">
          <cell r="A1610">
            <v>4349</v>
          </cell>
          <cell r="B1610" t="str">
            <v>No</v>
          </cell>
          <cell r="C1610" t="str">
            <v>No</v>
          </cell>
          <cell r="D1610" t="str">
            <v>Yes</v>
          </cell>
          <cell r="E1610" t="str">
            <v>Yes</v>
          </cell>
          <cell r="F1610" t="str">
            <v>AL</v>
          </cell>
          <cell r="G1610">
            <v>43055.822916666701</v>
          </cell>
          <cell r="H1610" t="str">
            <v>DR</v>
          </cell>
          <cell r="I1610" t="str">
            <v>Hurricane</v>
          </cell>
          <cell r="J1610" t="str">
            <v>HURRICANE NATE</v>
          </cell>
          <cell r="K1610">
            <v>43014.649074074099</v>
          </cell>
          <cell r="L1610">
            <v>43018.999988425901</v>
          </cell>
          <cell r="M1610"/>
          <cell r="N1610">
            <v>99023</v>
          </cell>
          <cell r="O1610" t="str">
            <v>Choctaw (County)</v>
          </cell>
        </row>
        <row r="1611">
          <cell r="A1611">
            <v>4349</v>
          </cell>
          <cell r="B1611" t="str">
            <v>No</v>
          </cell>
          <cell r="C1611" t="str">
            <v>No</v>
          </cell>
          <cell r="D1611" t="str">
            <v>Yes</v>
          </cell>
          <cell r="E1611" t="str">
            <v>Yes</v>
          </cell>
          <cell r="F1611" t="str">
            <v>AL</v>
          </cell>
          <cell r="G1611">
            <v>43055.822916666701</v>
          </cell>
          <cell r="H1611" t="str">
            <v>DR</v>
          </cell>
          <cell r="I1611" t="str">
            <v>Hurricane</v>
          </cell>
          <cell r="J1611" t="str">
            <v>HURRICANE NATE</v>
          </cell>
          <cell r="K1611">
            <v>43014.649074074099</v>
          </cell>
          <cell r="L1611">
            <v>43018.999988425901</v>
          </cell>
          <cell r="M1611"/>
          <cell r="N1611">
            <v>99025</v>
          </cell>
          <cell r="O1611" t="str">
            <v>Clarke (County)</v>
          </cell>
        </row>
        <row r="1612">
          <cell r="A1612">
            <v>4349</v>
          </cell>
          <cell r="B1612" t="str">
            <v>No</v>
          </cell>
          <cell r="C1612" t="str">
            <v>No</v>
          </cell>
          <cell r="D1612" t="str">
            <v>Yes</v>
          </cell>
          <cell r="E1612" t="str">
            <v>Yes</v>
          </cell>
          <cell r="F1612" t="str">
            <v>AL</v>
          </cell>
          <cell r="G1612">
            <v>43055.822916666701</v>
          </cell>
          <cell r="H1612" t="str">
            <v>DR</v>
          </cell>
          <cell r="I1612" t="str">
            <v>Hurricane</v>
          </cell>
          <cell r="J1612" t="str">
            <v>HURRICANE NATE</v>
          </cell>
          <cell r="K1612">
            <v>43014.649074074099</v>
          </cell>
          <cell r="L1612">
            <v>43018.999988425901</v>
          </cell>
          <cell r="M1612"/>
          <cell r="N1612">
            <v>99047</v>
          </cell>
          <cell r="O1612" t="str">
            <v>Dallas (County)</v>
          </cell>
        </row>
        <row r="1613">
          <cell r="A1613">
            <v>4349</v>
          </cell>
          <cell r="B1613" t="str">
            <v>No</v>
          </cell>
          <cell r="C1613" t="str">
            <v>No</v>
          </cell>
          <cell r="D1613" t="str">
            <v>Yes</v>
          </cell>
          <cell r="E1613" t="str">
            <v>Yes</v>
          </cell>
          <cell r="F1613" t="str">
            <v>AL</v>
          </cell>
          <cell r="G1613">
            <v>43055.822916666701</v>
          </cell>
          <cell r="H1613" t="str">
            <v>DR</v>
          </cell>
          <cell r="I1613" t="str">
            <v>Hurricane</v>
          </cell>
          <cell r="J1613" t="str">
            <v>HURRICANE NATE</v>
          </cell>
          <cell r="K1613">
            <v>43014.649074074099</v>
          </cell>
          <cell r="L1613">
            <v>43018.999988425901</v>
          </cell>
          <cell r="M1613"/>
          <cell r="N1613">
            <v>99087</v>
          </cell>
          <cell r="O1613" t="str">
            <v>Macon (County)</v>
          </cell>
        </row>
        <row r="1614">
          <cell r="A1614">
            <v>4349</v>
          </cell>
          <cell r="B1614" t="str">
            <v>No</v>
          </cell>
          <cell r="C1614" t="str">
            <v>No</v>
          </cell>
          <cell r="D1614" t="str">
            <v>Yes</v>
          </cell>
          <cell r="E1614" t="str">
            <v>Yes</v>
          </cell>
          <cell r="F1614" t="str">
            <v>AL</v>
          </cell>
          <cell r="G1614">
            <v>43055.822916666701</v>
          </cell>
          <cell r="H1614" t="str">
            <v>DR</v>
          </cell>
          <cell r="I1614" t="str">
            <v>Hurricane</v>
          </cell>
          <cell r="J1614" t="str">
            <v>HURRICANE NATE</v>
          </cell>
          <cell r="K1614">
            <v>43014.649074074099</v>
          </cell>
          <cell r="L1614">
            <v>43018.999988425901</v>
          </cell>
          <cell r="M1614"/>
          <cell r="N1614">
            <v>99097</v>
          </cell>
          <cell r="O1614" t="str">
            <v>Mobile (County)</v>
          </cell>
        </row>
        <row r="1615">
          <cell r="A1615">
            <v>4349</v>
          </cell>
          <cell r="B1615" t="str">
            <v>No</v>
          </cell>
          <cell r="C1615" t="str">
            <v>No</v>
          </cell>
          <cell r="D1615" t="str">
            <v>Yes</v>
          </cell>
          <cell r="E1615" t="str">
            <v>Yes</v>
          </cell>
          <cell r="F1615" t="str">
            <v>AL</v>
          </cell>
          <cell r="G1615">
            <v>43055.822916666701</v>
          </cell>
          <cell r="H1615" t="str">
            <v>DR</v>
          </cell>
          <cell r="I1615" t="str">
            <v>Hurricane</v>
          </cell>
          <cell r="J1615" t="str">
            <v>HURRICANE NATE</v>
          </cell>
          <cell r="K1615">
            <v>43014.649074074099</v>
          </cell>
          <cell r="L1615">
            <v>43018.999988425901</v>
          </cell>
          <cell r="M1615"/>
          <cell r="N1615">
            <v>99129</v>
          </cell>
          <cell r="O1615" t="str">
            <v>Washington (County)</v>
          </cell>
        </row>
        <row r="1616">
          <cell r="A1616">
            <v>4350</v>
          </cell>
          <cell r="B1616" t="str">
            <v>No</v>
          </cell>
          <cell r="C1616" t="str">
            <v>No</v>
          </cell>
          <cell r="D1616" t="str">
            <v>Yes</v>
          </cell>
          <cell r="E1616" t="str">
            <v>Yes</v>
          </cell>
          <cell r="F1616" t="str">
            <v>MS</v>
          </cell>
          <cell r="G1616">
            <v>43061.666666666701</v>
          </cell>
          <cell r="H1616" t="str">
            <v>DR</v>
          </cell>
          <cell r="I1616" t="str">
            <v>Hurricane</v>
          </cell>
          <cell r="J1616" t="str">
            <v>HURRICANE NATE</v>
          </cell>
          <cell r="K1616">
            <v>43014.649074074099</v>
          </cell>
          <cell r="L1616">
            <v>43018.999988425901</v>
          </cell>
          <cell r="M1616"/>
          <cell r="N1616">
            <v>99039</v>
          </cell>
          <cell r="O1616" t="str">
            <v>George (County)</v>
          </cell>
        </row>
        <row r="1617">
          <cell r="A1617">
            <v>4350</v>
          </cell>
          <cell r="B1617" t="str">
            <v>No</v>
          </cell>
          <cell r="C1617" t="str">
            <v>No</v>
          </cell>
          <cell r="D1617" t="str">
            <v>Yes</v>
          </cell>
          <cell r="E1617" t="str">
            <v>Yes</v>
          </cell>
          <cell r="F1617" t="str">
            <v>MS</v>
          </cell>
          <cell r="G1617">
            <v>43061.666666666701</v>
          </cell>
          <cell r="H1617" t="str">
            <v>DR</v>
          </cell>
          <cell r="I1617" t="str">
            <v>Hurricane</v>
          </cell>
          <cell r="J1617" t="str">
            <v>HURRICANE NATE</v>
          </cell>
          <cell r="K1617">
            <v>43014.649074074099</v>
          </cell>
          <cell r="L1617">
            <v>43018.999988425901</v>
          </cell>
          <cell r="M1617"/>
          <cell r="N1617">
            <v>99041</v>
          </cell>
          <cell r="O1617" t="str">
            <v>Greene (County)</v>
          </cell>
        </row>
        <row r="1618">
          <cell r="A1618">
            <v>4350</v>
          </cell>
          <cell r="B1618" t="str">
            <v>No</v>
          </cell>
          <cell r="C1618" t="str">
            <v>No</v>
          </cell>
          <cell r="D1618" t="str">
            <v>Yes</v>
          </cell>
          <cell r="E1618" t="str">
            <v>Yes</v>
          </cell>
          <cell r="F1618" t="str">
            <v>MS</v>
          </cell>
          <cell r="G1618">
            <v>43061.666666666701</v>
          </cell>
          <cell r="H1618" t="str">
            <v>DR</v>
          </cell>
          <cell r="I1618" t="str">
            <v>Hurricane</v>
          </cell>
          <cell r="J1618" t="str">
            <v>HURRICANE NATE</v>
          </cell>
          <cell r="K1618">
            <v>43014.649074074099</v>
          </cell>
          <cell r="L1618">
            <v>43018.999988425901</v>
          </cell>
          <cell r="M1618"/>
          <cell r="N1618">
            <v>99045</v>
          </cell>
          <cell r="O1618" t="str">
            <v>Hancock (County)</v>
          </cell>
        </row>
        <row r="1619">
          <cell r="A1619">
            <v>4350</v>
          </cell>
          <cell r="B1619" t="str">
            <v>No</v>
          </cell>
          <cell r="C1619" t="str">
            <v>No</v>
          </cell>
          <cell r="D1619" t="str">
            <v>Yes</v>
          </cell>
          <cell r="E1619" t="str">
            <v>Yes</v>
          </cell>
          <cell r="F1619" t="str">
            <v>MS</v>
          </cell>
          <cell r="G1619">
            <v>43061.666666666701</v>
          </cell>
          <cell r="H1619" t="str">
            <v>DR</v>
          </cell>
          <cell r="I1619" t="str">
            <v>Hurricane</v>
          </cell>
          <cell r="J1619" t="str">
            <v>HURRICANE NATE</v>
          </cell>
          <cell r="K1619">
            <v>43014.649074074099</v>
          </cell>
          <cell r="L1619">
            <v>43018.999988425901</v>
          </cell>
          <cell r="M1619"/>
          <cell r="N1619">
            <v>99047</v>
          </cell>
          <cell r="O1619" t="str">
            <v>Harrison (County)</v>
          </cell>
        </row>
        <row r="1620">
          <cell r="A1620">
            <v>4350</v>
          </cell>
          <cell r="B1620" t="str">
            <v>No</v>
          </cell>
          <cell r="C1620" t="str">
            <v>No</v>
          </cell>
          <cell r="D1620" t="str">
            <v>Yes</v>
          </cell>
          <cell r="E1620" t="str">
            <v>Yes</v>
          </cell>
          <cell r="F1620" t="str">
            <v>MS</v>
          </cell>
          <cell r="G1620">
            <v>43061.666666666701</v>
          </cell>
          <cell r="H1620" t="str">
            <v>DR</v>
          </cell>
          <cell r="I1620" t="str">
            <v>Hurricane</v>
          </cell>
          <cell r="J1620" t="str">
            <v>HURRICANE NATE</v>
          </cell>
          <cell r="K1620">
            <v>43014.649074074099</v>
          </cell>
          <cell r="L1620">
            <v>43018.999988425901</v>
          </cell>
          <cell r="M1620"/>
          <cell r="N1620">
            <v>99059</v>
          </cell>
          <cell r="O1620" t="str">
            <v>Jackson (County)</v>
          </cell>
        </row>
        <row r="1621">
          <cell r="A1621">
            <v>4350</v>
          </cell>
          <cell r="B1621" t="str">
            <v>No</v>
          </cell>
          <cell r="C1621" t="str">
            <v>No</v>
          </cell>
          <cell r="D1621" t="str">
            <v>Yes</v>
          </cell>
          <cell r="E1621" t="str">
            <v>Yes</v>
          </cell>
          <cell r="F1621" t="str">
            <v>MS</v>
          </cell>
          <cell r="G1621">
            <v>43061.666666666701</v>
          </cell>
          <cell r="H1621" t="str">
            <v>DR</v>
          </cell>
          <cell r="I1621" t="str">
            <v>Hurricane</v>
          </cell>
          <cell r="J1621" t="str">
            <v>HURRICANE NATE</v>
          </cell>
          <cell r="K1621">
            <v>43014.649074074099</v>
          </cell>
          <cell r="L1621">
            <v>43018.999988425901</v>
          </cell>
          <cell r="M1621"/>
          <cell r="N1621">
            <v>99131</v>
          </cell>
          <cell r="O1621" t="str">
            <v>Stone (County)</v>
          </cell>
        </row>
        <row r="1622">
          <cell r="A1622">
            <v>4351</v>
          </cell>
          <cell r="B1622" t="str">
            <v>No</v>
          </cell>
          <cell r="C1622" t="str">
            <v>No</v>
          </cell>
          <cell r="D1622" t="str">
            <v>Yes</v>
          </cell>
          <cell r="E1622" t="str">
            <v>Yes</v>
          </cell>
          <cell r="F1622" t="str">
            <v>AK</v>
          </cell>
          <cell r="G1622">
            <v>43089.815972222197</v>
          </cell>
          <cell r="H1622" t="str">
            <v>DR</v>
          </cell>
          <cell r="I1622" t="str">
            <v>Severe Storm(s)</v>
          </cell>
          <cell r="J1622" t="str">
            <v>SEVERE STORM</v>
          </cell>
          <cell r="K1622">
            <v>43006</v>
          </cell>
          <cell r="L1622">
            <v>43008.999305555597</v>
          </cell>
          <cell r="M1622"/>
          <cell r="N1622">
            <v>99185</v>
          </cell>
          <cell r="O1622" t="str">
            <v>North Slope (Borough)</v>
          </cell>
        </row>
        <row r="1623">
          <cell r="A1623">
            <v>4352</v>
          </cell>
          <cell r="B1623" t="str">
            <v>No</v>
          </cell>
          <cell r="C1623" t="str">
            <v>No</v>
          </cell>
          <cell r="D1623" t="str">
            <v>Yes</v>
          </cell>
          <cell r="E1623" t="str">
            <v>Yes</v>
          </cell>
          <cell r="F1623" t="str">
            <v>NM</v>
          </cell>
          <cell r="G1623">
            <v>43089.826388888898</v>
          </cell>
          <cell r="H1623" t="str">
            <v>DR</v>
          </cell>
          <cell r="I1623" t="str">
            <v>Flood</v>
          </cell>
          <cell r="J1623" t="str">
            <v>SEVERE STORMS AND FLOODING</v>
          </cell>
          <cell r="K1623">
            <v>43012</v>
          </cell>
          <cell r="L1623">
            <v>43014.999305555597</v>
          </cell>
          <cell r="M1623"/>
          <cell r="N1623">
            <v>660</v>
          </cell>
          <cell r="O1623" t="str">
            <v>Pueblo of Acoma</v>
          </cell>
        </row>
        <row r="1624">
          <cell r="A1624">
            <v>4353</v>
          </cell>
          <cell r="B1624" t="str">
            <v>Yes</v>
          </cell>
          <cell r="C1624" t="str">
            <v>No</v>
          </cell>
          <cell r="D1624" t="str">
            <v>Yes</v>
          </cell>
          <cell r="E1624" t="str">
            <v>Yes</v>
          </cell>
          <cell r="F1624" t="str">
            <v>CA</v>
          </cell>
          <cell r="G1624">
            <v>43102.458333333299</v>
          </cell>
          <cell r="H1624" t="str">
            <v>DR</v>
          </cell>
          <cell r="I1624" t="str">
            <v>Fire</v>
          </cell>
          <cell r="J1624" t="str">
            <v>WILDFIRES, FLOODING, MUDFLOWS, AND DEBRIS FLOWS</v>
          </cell>
          <cell r="K1624">
            <v>43073.75</v>
          </cell>
          <cell r="L1624"/>
          <cell r="M1624"/>
          <cell r="N1624">
            <v>99037</v>
          </cell>
          <cell r="O1624" t="str">
            <v>Los Angeles (County)</v>
          </cell>
        </row>
        <row r="1625">
          <cell r="A1625">
            <v>4353</v>
          </cell>
          <cell r="B1625" t="str">
            <v>Yes</v>
          </cell>
          <cell r="C1625" t="str">
            <v>No</v>
          </cell>
          <cell r="D1625" t="str">
            <v>Yes</v>
          </cell>
          <cell r="E1625" t="str">
            <v>Yes</v>
          </cell>
          <cell r="F1625" t="str">
            <v>CA</v>
          </cell>
          <cell r="G1625">
            <v>43102.458333333299</v>
          </cell>
          <cell r="H1625" t="str">
            <v>DR</v>
          </cell>
          <cell r="I1625" t="str">
            <v>Fire</v>
          </cell>
          <cell r="J1625" t="str">
            <v>WILDFIRES, FLOODING, MUDFLOWS, AND DEBRIS FLOWS</v>
          </cell>
          <cell r="K1625">
            <v>43073.75</v>
          </cell>
          <cell r="L1625"/>
          <cell r="M1625"/>
          <cell r="N1625">
            <v>99073</v>
          </cell>
          <cell r="O1625" t="str">
            <v>San Diego (County)</v>
          </cell>
        </row>
        <row r="1626">
          <cell r="A1626">
            <v>4353</v>
          </cell>
          <cell r="B1626" t="str">
            <v>Yes</v>
          </cell>
          <cell r="C1626" t="str">
            <v>No</v>
          </cell>
          <cell r="D1626" t="str">
            <v>Yes</v>
          </cell>
          <cell r="E1626" t="str">
            <v>Yes</v>
          </cell>
          <cell r="F1626" t="str">
            <v>CA</v>
          </cell>
          <cell r="G1626">
            <v>43102.458333333299</v>
          </cell>
          <cell r="H1626" t="str">
            <v>DR</v>
          </cell>
          <cell r="I1626" t="str">
            <v>Fire</v>
          </cell>
          <cell r="J1626" t="str">
            <v>WILDFIRES, FLOODING, MUDFLOWS, AND DEBRIS FLOWS</v>
          </cell>
          <cell r="K1626">
            <v>43073.75</v>
          </cell>
          <cell r="L1626"/>
          <cell r="M1626"/>
          <cell r="N1626">
            <v>99083</v>
          </cell>
          <cell r="O1626" t="str">
            <v>Santa Barbara (County)</v>
          </cell>
        </row>
        <row r="1627">
          <cell r="A1627">
            <v>4353</v>
          </cell>
          <cell r="B1627" t="str">
            <v>Yes</v>
          </cell>
          <cell r="C1627" t="str">
            <v>No</v>
          </cell>
          <cell r="D1627" t="str">
            <v>Yes</v>
          </cell>
          <cell r="E1627" t="str">
            <v>Yes</v>
          </cell>
          <cell r="F1627" t="str">
            <v>CA</v>
          </cell>
          <cell r="G1627">
            <v>43102.458333333299</v>
          </cell>
          <cell r="H1627" t="str">
            <v>DR</v>
          </cell>
          <cell r="I1627" t="str">
            <v>Fire</v>
          </cell>
          <cell r="J1627" t="str">
            <v>WILDFIRES, FLOODING, MUDFLOWS, AND DEBRIS FLOWS</v>
          </cell>
          <cell r="K1627">
            <v>43073.75</v>
          </cell>
          <cell r="L1627"/>
          <cell r="M1627"/>
          <cell r="N1627">
            <v>99111</v>
          </cell>
          <cell r="O1627" t="str">
            <v>Ventura (County)</v>
          </cell>
        </row>
        <row r="1628">
          <cell r="A1628">
            <v>4354</v>
          </cell>
          <cell r="B1628" t="str">
            <v>No</v>
          </cell>
          <cell r="C1628" t="str">
            <v>No</v>
          </cell>
          <cell r="D1628" t="str">
            <v>Yes</v>
          </cell>
          <cell r="E1628" t="str">
            <v>Yes</v>
          </cell>
          <cell r="F1628" t="str">
            <v>ME</v>
          </cell>
          <cell r="G1628">
            <v>43102.850694444402</v>
          </cell>
          <cell r="H1628" t="str">
            <v>DR</v>
          </cell>
          <cell r="I1628" t="str">
            <v>Severe Storm(s)</v>
          </cell>
          <cell r="J1628" t="str">
            <v>SEVERE STORM AND FLOODING</v>
          </cell>
          <cell r="K1628">
            <v>43037</v>
          </cell>
          <cell r="L1628">
            <v>43040</v>
          </cell>
          <cell r="M1628"/>
          <cell r="N1628">
            <v>99005</v>
          </cell>
          <cell r="O1628" t="str">
            <v>Cumberland (County)</v>
          </cell>
        </row>
        <row r="1629">
          <cell r="A1629">
            <v>4354</v>
          </cell>
          <cell r="B1629" t="str">
            <v>No</v>
          </cell>
          <cell r="C1629" t="str">
            <v>No</v>
          </cell>
          <cell r="D1629" t="str">
            <v>Yes</v>
          </cell>
          <cell r="E1629" t="str">
            <v>Yes</v>
          </cell>
          <cell r="F1629" t="str">
            <v>ME</v>
          </cell>
          <cell r="G1629">
            <v>43102.850694444402</v>
          </cell>
          <cell r="H1629" t="str">
            <v>DR</v>
          </cell>
          <cell r="I1629" t="str">
            <v>Severe Storm(s)</v>
          </cell>
          <cell r="J1629" t="str">
            <v>SEVERE STORM AND FLOODING</v>
          </cell>
          <cell r="K1629">
            <v>43037</v>
          </cell>
          <cell r="L1629">
            <v>43040</v>
          </cell>
          <cell r="M1629"/>
          <cell r="N1629">
            <v>99007</v>
          </cell>
          <cell r="O1629" t="str">
            <v>Franklin (County)</v>
          </cell>
        </row>
        <row r="1630">
          <cell r="A1630">
            <v>4354</v>
          </cell>
          <cell r="B1630" t="str">
            <v>No</v>
          </cell>
          <cell r="C1630" t="str">
            <v>No</v>
          </cell>
          <cell r="D1630" t="str">
            <v>Yes</v>
          </cell>
          <cell r="E1630" t="str">
            <v>Yes</v>
          </cell>
          <cell r="F1630" t="str">
            <v>ME</v>
          </cell>
          <cell r="G1630">
            <v>43102.850694444402</v>
          </cell>
          <cell r="H1630" t="str">
            <v>DR</v>
          </cell>
          <cell r="I1630" t="str">
            <v>Severe Storm(s)</v>
          </cell>
          <cell r="J1630" t="str">
            <v>SEVERE STORM AND FLOODING</v>
          </cell>
          <cell r="K1630">
            <v>43037</v>
          </cell>
          <cell r="L1630">
            <v>43040</v>
          </cell>
          <cell r="M1630"/>
          <cell r="N1630">
            <v>99009</v>
          </cell>
          <cell r="O1630" t="str">
            <v>Hancock (County)</v>
          </cell>
        </row>
        <row r="1631">
          <cell r="A1631">
            <v>4354</v>
          </cell>
          <cell r="B1631" t="str">
            <v>No</v>
          </cell>
          <cell r="C1631" t="str">
            <v>No</v>
          </cell>
          <cell r="D1631" t="str">
            <v>Yes</v>
          </cell>
          <cell r="E1631" t="str">
            <v>Yes</v>
          </cell>
          <cell r="F1631" t="str">
            <v>ME</v>
          </cell>
          <cell r="G1631">
            <v>43102.850694444402</v>
          </cell>
          <cell r="H1631" t="str">
            <v>DR</v>
          </cell>
          <cell r="I1631" t="str">
            <v>Severe Storm(s)</v>
          </cell>
          <cell r="J1631" t="str">
            <v>SEVERE STORM AND FLOODING</v>
          </cell>
          <cell r="K1631">
            <v>43037</v>
          </cell>
          <cell r="L1631">
            <v>43040</v>
          </cell>
          <cell r="M1631"/>
          <cell r="N1631">
            <v>99011</v>
          </cell>
          <cell r="O1631" t="str">
            <v>Kennebec (County)</v>
          </cell>
        </row>
        <row r="1632">
          <cell r="A1632">
            <v>4354</v>
          </cell>
          <cell r="B1632" t="str">
            <v>No</v>
          </cell>
          <cell r="C1632" t="str">
            <v>No</v>
          </cell>
          <cell r="D1632" t="str">
            <v>Yes</v>
          </cell>
          <cell r="E1632" t="str">
            <v>Yes</v>
          </cell>
          <cell r="F1632" t="str">
            <v>ME</v>
          </cell>
          <cell r="G1632">
            <v>43102.850694444402</v>
          </cell>
          <cell r="H1632" t="str">
            <v>DR</v>
          </cell>
          <cell r="I1632" t="str">
            <v>Severe Storm(s)</v>
          </cell>
          <cell r="J1632" t="str">
            <v>SEVERE STORM AND FLOODING</v>
          </cell>
          <cell r="K1632">
            <v>43037</v>
          </cell>
          <cell r="L1632">
            <v>43040</v>
          </cell>
          <cell r="M1632"/>
          <cell r="N1632">
            <v>99013</v>
          </cell>
          <cell r="O1632" t="str">
            <v>Knox (County)</v>
          </cell>
        </row>
        <row r="1633">
          <cell r="A1633">
            <v>4354</v>
          </cell>
          <cell r="B1633" t="str">
            <v>No</v>
          </cell>
          <cell r="C1633" t="str">
            <v>No</v>
          </cell>
          <cell r="D1633" t="str">
            <v>Yes</v>
          </cell>
          <cell r="E1633" t="str">
            <v>Yes</v>
          </cell>
          <cell r="F1633" t="str">
            <v>ME</v>
          </cell>
          <cell r="G1633">
            <v>43102.850694444402</v>
          </cell>
          <cell r="H1633" t="str">
            <v>DR</v>
          </cell>
          <cell r="I1633" t="str">
            <v>Severe Storm(s)</v>
          </cell>
          <cell r="J1633" t="str">
            <v>SEVERE STORM AND FLOODING</v>
          </cell>
          <cell r="K1633">
            <v>43037</v>
          </cell>
          <cell r="L1633">
            <v>43040</v>
          </cell>
          <cell r="M1633"/>
          <cell r="N1633">
            <v>99015</v>
          </cell>
          <cell r="O1633" t="str">
            <v>Lincoln (County)</v>
          </cell>
        </row>
        <row r="1634">
          <cell r="A1634">
            <v>4354</v>
          </cell>
          <cell r="B1634" t="str">
            <v>No</v>
          </cell>
          <cell r="C1634" t="str">
            <v>No</v>
          </cell>
          <cell r="D1634" t="str">
            <v>Yes</v>
          </cell>
          <cell r="E1634" t="str">
            <v>Yes</v>
          </cell>
          <cell r="F1634" t="str">
            <v>ME</v>
          </cell>
          <cell r="G1634">
            <v>43102.850694444402</v>
          </cell>
          <cell r="H1634" t="str">
            <v>DR</v>
          </cell>
          <cell r="I1634" t="str">
            <v>Severe Storm(s)</v>
          </cell>
          <cell r="J1634" t="str">
            <v>SEVERE STORM AND FLOODING</v>
          </cell>
          <cell r="K1634">
            <v>43037</v>
          </cell>
          <cell r="L1634">
            <v>43040</v>
          </cell>
          <cell r="M1634"/>
          <cell r="N1634">
            <v>99017</v>
          </cell>
          <cell r="O1634" t="str">
            <v>Oxford (County)</v>
          </cell>
        </row>
        <row r="1635">
          <cell r="A1635">
            <v>4354</v>
          </cell>
          <cell r="B1635" t="str">
            <v>No</v>
          </cell>
          <cell r="C1635" t="str">
            <v>No</v>
          </cell>
          <cell r="D1635" t="str">
            <v>Yes</v>
          </cell>
          <cell r="E1635" t="str">
            <v>Yes</v>
          </cell>
          <cell r="F1635" t="str">
            <v>ME</v>
          </cell>
          <cell r="G1635">
            <v>43102.850694444402</v>
          </cell>
          <cell r="H1635" t="str">
            <v>DR</v>
          </cell>
          <cell r="I1635" t="str">
            <v>Severe Storm(s)</v>
          </cell>
          <cell r="J1635" t="str">
            <v>SEVERE STORM AND FLOODING</v>
          </cell>
          <cell r="K1635">
            <v>43037</v>
          </cell>
          <cell r="L1635">
            <v>43040</v>
          </cell>
          <cell r="M1635"/>
          <cell r="N1635">
            <v>99019</v>
          </cell>
          <cell r="O1635" t="str">
            <v>Penobscot (County)</v>
          </cell>
        </row>
        <row r="1636">
          <cell r="A1636">
            <v>4354</v>
          </cell>
          <cell r="B1636" t="str">
            <v>No</v>
          </cell>
          <cell r="C1636" t="str">
            <v>No</v>
          </cell>
          <cell r="D1636" t="str">
            <v>Yes</v>
          </cell>
          <cell r="E1636" t="str">
            <v>Yes</v>
          </cell>
          <cell r="F1636" t="str">
            <v>ME</v>
          </cell>
          <cell r="G1636">
            <v>43102.850694444402</v>
          </cell>
          <cell r="H1636" t="str">
            <v>DR</v>
          </cell>
          <cell r="I1636" t="str">
            <v>Severe Storm(s)</v>
          </cell>
          <cell r="J1636" t="str">
            <v>SEVERE STORM AND FLOODING</v>
          </cell>
          <cell r="K1636">
            <v>43037</v>
          </cell>
          <cell r="L1636">
            <v>43040</v>
          </cell>
          <cell r="M1636"/>
          <cell r="N1636">
            <v>99021</v>
          </cell>
          <cell r="O1636" t="str">
            <v>Piscataquis (County)</v>
          </cell>
        </row>
        <row r="1637">
          <cell r="A1637">
            <v>4354</v>
          </cell>
          <cell r="B1637" t="str">
            <v>No</v>
          </cell>
          <cell r="C1637" t="str">
            <v>No</v>
          </cell>
          <cell r="D1637" t="str">
            <v>Yes</v>
          </cell>
          <cell r="E1637" t="str">
            <v>Yes</v>
          </cell>
          <cell r="F1637" t="str">
            <v>ME</v>
          </cell>
          <cell r="G1637">
            <v>43102.850694444402</v>
          </cell>
          <cell r="H1637" t="str">
            <v>DR</v>
          </cell>
          <cell r="I1637" t="str">
            <v>Severe Storm(s)</v>
          </cell>
          <cell r="J1637" t="str">
            <v>SEVERE STORM AND FLOODING</v>
          </cell>
          <cell r="K1637">
            <v>43037</v>
          </cell>
          <cell r="L1637">
            <v>43040</v>
          </cell>
          <cell r="M1637"/>
          <cell r="N1637">
            <v>99023</v>
          </cell>
          <cell r="O1637" t="str">
            <v>Sagadahoc (County)</v>
          </cell>
        </row>
        <row r="1638">
          <cell r="A1638">
            <v>4354</v>
          </cell>
          <cell r="B1638" t="str">
            <v>No</v>
          </cell>
          <cell r="C1638" t="str">
            <v>No</v>
          </cell>
          <cell r="D1638" t="str">
            <v>Yes</v>
          </cell>
          <cell r="E1638" t="str">
            <v>Yes</v>
          </cell>
          <cell r="F1638" t="str">
            <v>ME</v>
          </cell>
          <cell r="G1638">
            <v>43102.850694444402</v>
          </cell>
          <cell r="H1638" t="str">
            <v>DR</v>
          </cell>
          <cell r="I1638" t="str">
            <v>Severe Storm(s)</v>
          </cell>
          <cell r="J1638" t="str">
            <v>SEVERE STORM AND FLOODING</v>
          </cell>
          <cell r="K1638">
            <v>43037</v>
          </cell>
          <cell r="L1638">
            <v>43040</v>
          </cell>
          <cell r="M1638"/>
          <cell r="N1638">
            <v>99025</v>
          </cell>
          <cell r="O1638" t="str">
            <v>Somerset (County)</v>
          </cell>
        </row>
        <row r="1639">
          <cell r="A1639">
            <v>4354</v>
          </cell>
          <cell r="B1639" t="str">
            <v>No</v>
          </cell>
          <cell r="C1639" t="str">
            <v>No</v>
          </cell>
          <cell r="D1639" t="str">
            <v>Yes</v>
          </cell>
          <cell r="E1639" t="str">
            <v>Yes</v>
          </cell>
          <cell r="F1639" t="str">
            <v>ME</v>
          </cell>
          <cell r="G1639">
            <v>43102.850694444402</v>
          </cell>
          <cell r="H1639" t="str">
            <v>DR</v>
          </cell>
          <cell r="I1639" t="str">
            <v>Severe Storm(s)</v>
          </cell>
          <cell r="J1639" t="str">
            <v>SEVERE STORM AND FLOODING</v>
          </cell>
          <cell r="K1639">
            <v>43037</v>
          </cell>
          <cell r="L1639">
            <v>43040</v>
          </cell>
          <cell r="M1639"/>
          <cell r="N1639">
            <v>99027</v>
          </cell>
          <cell r="O1639" t="str">
            <v>Waldo (County)</v>
          </cell>
        </row>
        <row r="1640">
          <cell r="A1640">
            <v>4354</v>
          </cell>
          <cell r="B1640" t="str">
            <v>No</v>
          </cell>
          <cell r="C1640" t="str">
            <v>No</v>
          </cell>
          <cell r="D1640" t="str">
            <v>Yes</v>
          </cell>
          <cell r="E1640" t="str">
            <v>Yes</v>
          </cell>
          <cell r="F1640" t="str">
            <v>ME</v>
          </cell>
          <cell r="G1640">
            <v>43102.850694444402</v>
          </cell>
          <cell r="H1640" t="str">
            <v>DR</v>
          </cell>
          <cell r="I1640" t="str">
            <v>Severe Storm(s)</v>
          </cell>
          <cell r="J1640" t="str">
            <v>SEVERE STORM AND FLOODING</v>
          </cell>
          <cell r="K1640">
            <v>43037</v>
          </cell>
          <cell r="L1640">
            <v>43040</v>
          </cell>
          <cell r="M1640"/>
          <cell r="N1640">
            <v>99031</v>
          </cell>
          <cell r="O1640" t="str">
            <v>York (County)(in MSA 6400,6450)</v>
          </cell>
        </row>
        <row r="1641">
          <cell r="A1641">
            <v>4355</v>
          </cell>
          <cell r="B1641" t="str">
            <v>No</v>
          </cell>
          <cell r="C1641" t="str">
            <v>No</v>
          </cell>
          <cell r="D1641" t="str">
            <v>Yes</v>
          </cell>
          <cell r="E1641" t="str">
            <v>Yes</v>
          </cell>
          <cell r="F1641" t="str">
            <v>NH</v>
          </cell>
          <cell r="G1641">
            <v>43102.854166666701</v>
          </cell>
          <cell r="H1641" t="str">
            <v>DR</v>
          </cell>
          <cell r="I1641" t="str">
            <v>Severe Storm(s)</v>
          </cell>
          <cell r="J1641" t="str">
            <v>SEVERE STORM AND FLOODING</v>
          </cell>
          <cell r="K1641">
            <v>43037</v>
          </cell>
          <cell r="L1641">
            <v>43040</v>
          </cell>
          <cell r="M1641"/>
          <cell r="N1641">
            <v>99001</v>
          </cell>
          <cell r="O1641" t="str">
            <v>Belknap (County)</v>
          </cell>
        </row>
        <row r="1642">
          <cell r="A1642">
            <v>4355</v>
          </cell>
          <cell r="B1642" t="str">
            <v>No</v>
          </cell>
          <cell r="C1642" t="str">
            <v>No</v>
          </cell>
          <cell r="D1642" t="str">
            <v>Yes</v>
          </cell>
          <cell r="E1642" t="str">
            <v>Yes</v>
          </cell>
          <cell r="F1642" t="str">
            <v>NH</v>
          </cell>
          <cell r="G1642">
            <v>43102.854166666701</v>
          </cell>
          <cell r="H1642" t="str">
            <v>DR</v>
          </cell>
          <cell r="I1642" t="str">
            <v>Severe Storm(s)</v>
          </cell>
          <cell r="J1642" t="str">
            <v>SEVERE STORM AND FLOODING</v>
          </cell>
          <cell r="K1642">
            <v>43037</v>
          </cell>
          <cell r="L1642">
            <v>43040</v>
          </cell>
          <cell r="M1642"/>
          <cell r="N1642">
            <v>99003</v>
          </cell>
          <cell r="O1642" t="str">
            <v>Carroll (County)</v>
          </cell>
        </row>
        <row r="1643">
          <cell r="A1643">
            <v>4355</v>
          </cell>
          <cell r="B1643" t="str">
            <v>No</v>
          </cell>
          <cell r="C1643" t="str">
            <v>No</v>
          </cell>
          <cell r="D1643" t="str">
            <v>Yes</v>
          </cell>
          <cell r="E1643" t="str">
            <v>Yes</v>
          </cell>
          <cell r="F1643" t="str">
            <v>NH</v>
          </cell>
          <cell r="G1643">
            <v>43102.854166666701</v>
          </cell>
          <cell r="H1643" t="str">
            <v>DR</v>
          </cell>
          <cell r="I1643" t="str">
            <v>Severe Storm(s)</v>
          </cell>
          <cell r="J1643" t="str">
            <v>SEVERE STORM AND FLOODING</v>
          </cell>
          <cell r="K1643">
            <v>43037</v>
          </cell>
          <cell r="L1643">
            <v>43040</v>
          </cell>
          <cell r="M1643"/>
          <cell r="N1643">
            <v>99007</v>
          </cell>
          <cell r="O1643" t="str">
            <v>Coos (County)</v>
          </cell>
        </row>
        <row r="1644">
          <cell r="A1644">
            <v>4355</v>
          </cell>
          <cell r="B1644" t="str">
            <v>No</v>
          </cell>
          <cell r="C1644" t="str">
            <v>No</v>
          </cell>
          <cell r="D1644" t="str">
            <v>Yes</v>
          </cell>
          <cell r="E1644" t="str">
            <v>Yes</v>
          </cell>
          <cell r="F1644" t="str">
            <v>NH</v>
          </cell>
          <cell r="G1644">
            <v>43102.854166666701</v>
          </cell>
          <cell r="H1644" t="str">
            <v>DR</v>
          </cell>
          <cell r="I1644" t="str">
            <v>Severe Storm(s)</v>
          </cell>
          <cell r="J1644" t="str">
            <v>SEVERE STORM AND FLOODING</v>
          </cell>
          <cell r="K1644">
            <v>43037</v>
          </cell>
          <cell r="L1644">
            <v>43040</v>
          </cell>
          <cell r="M1644"/>
          <cell r="N1644">
            <v>99009</v>
          </cell>
          <cell r="O1644" t="str">
            <v>Grafton (County)</v>
          </cell>
        </row>
        <row r="1645">
          <cell r="A1645">
            <v>4355</v>
          </cell>
          <cell r="B1645" t="str">
            <v>No</v>
          </cell>
          <cell r="C1645" t="str">
            <v>No</v>
          </cell>
          <cell r="D1645" t="str">
            <v>Yes</v>
          </cell>
          <cell r="E1645" t="str">
            <v>Yes</v>
          </cell>
          <cell r="F1645" t="str">
            <v>NH</v>
          </cell>
          <cell r="G1645">
            <v>43102.854166666701</v>
          </cell>
          <cell r="H1645" t="str">
            <v>DR</v>
          </cell>
          <cell r="I1645" t="str">
            <v>Severe Storm(s)</v>
          </cell>
          <cell r="J1645" t="str">
            <v>SEVERE STORM AND FLOODING</v>
          </cell>
          <cell r="K1645">
            <v>43037</v>
          </cell>
          <cell r="L1645">
            <v>43040</v>
          </cell>
          <cell r="M1645"/>
          <cell r="N1645">
            <v>99013</v>
          </cell>
          <cell r="O1645" t="str">
            <v>Merrimack (County)</v>
          </cell>
        </row>
        <row r="1646">
          <cell r="A1646">
            <v>4355</v>
          </cell>
          <cell r="B1646" t="str">
            <v>No</v>
          </cell>
          <cell r="C1646" t="str">
            <v>No</v>
          </cell>
          <cell r="D1646" t="str">
            <v>Yes</v>
          </cell>
          <cell r="E1646" t="str">
            <v>Yes</v>
          </cell>
          <cell r="F1646" t="str">
            <v>NH</v>
          </cell>
          <cell r="G1646">
            <v>43102.854166666701</v>
          </cell>
          <cell r="H1646" t="str">
            <v>DR</v>
          </cell>
          <cell r="I1646" t="str">
            <v>Severe Storm(s)</v>
          </cell>
          <cell r="J1646" t="str">
            <v>SEVERE STORM AND FLOODING</v>
          </cell>
          <cell r="K1646">
            <v>43037</v>
          </cell>
          <cell r="L1646">
            <v>43040</v>
          </cell>
          <cell r="M1646"/>
          <cell r="N1646">
            <v>99019</v>
          </cell>
          <cell r="O1646" t="str">
            <v>Sullivan (County)</v>
          </cell>
        </row>
        <row r="1647">
          <cell r="A1647">
            <v>4356</v>
          </cell>
          <cell r="B1647" t="str">
            <v>No</v>
          </cell>
          <cell r="C1647" t="str">
            <v>No</v>
          </cell>
          <cell r="D1647" t="str">
            <v>Yes</v>
          </cell>
          <cell r="E1647" t="str">
            <v>Yes</v>
          </cell>
          <cell r="F1647" t="str">
            <v>VT</v>
          </cell>
          <cell r="G1647">
            <v>43102.861111111102</v>
          </cell>
          <cell r="H1647" t="str">
            <v>DR</v>
          </cell>
          <cell r="I1647" t="str">
            <v>Severe Storm(s)</v>
          </cell>
          <cell r="J1647" t="str">
            <v>SEVERE STORM AND FLOODING</v>
          </cell>
          <cell r="K1647">
            <v>43037</v>
          </cell>
          <cell r="L1647">
            <v>43038</v>
          </cell>
          <cell r="M1647"/>
          <cell r="N1647">
            <v>99001</v>
          </cell>
          <cell r="O1647" t="str">
            <v>Addison (County)</v>
          </cell>
        </row>
        <row r="1648">
          <cell r="A1648">
            <v>4356</v>
          </cell>
          <cell r="B1648" t="str">
            <v>No</v>
          </cell>
          <cell r="C1648" t="str">
            <v>No</v>
          </cell>
          <cell r="D1648" t="str">
            <v>Yes</v>
          </cell>
          <cell r="E1648" t="str">
            <v>Yes</v>
          </cell>
          <cell r="F1648" t="str">
            <v>VT</v>
          </cell>
          <cell r="G1648">
            <v>43102.861111111102</v>
          </cell>
          <cell r="H1648" t="str">
            <v>DR</v>
          </cell>
          <cell r="I1648" t="str">
            <v>Severe Storm(s)</v>
          </cell>
          <cell r="J1648" t="str">
            <v>SEVERE STORM AND FLOODING</v>
          </cell>
          <cell r="K1648">
            <v>43037</v>
          </cell>
          <cell r="L1648">
            <v>43038</v>
          </cell>
          <cell r="M1648"/>
          <cell r="N1648">
            <v>99007</v>
          </cell>
          <cell r="O1648" t="str">
            <v>Chittenden (County)</v>
          </cell>
        </row>
        <row r="1649">
          <cell r="A1649">
            <v>4356</v>
          </cell>
          <cell r="B1649" t="str">
            <v>No</v>
          </cell>
          <cell r="C1649" t="str">
            <v>No</v>
          </cell>
          <cell r="D1649" t="str">
            <v>Yes</v>
          </cell>
          <cell r="E1649" t="str">
            <v>Yes</v>
          </cell>
          <cell r="F1649" t="str">
            <v>VT</v>
          </cell>
          <cell r="G1649">
            <v>43102.861111111102</v>
          </cell>
          <cell r="H1649" t="str">
            <v>DR</v>
          </cell>
          <cell r="I1649" t="str">
            <v>Severe Storm(s)</v>
          </cell>
          <cell r="J1649" t="str">
            <v>SEVERE STORM AND FLOODING</v>
          </cell>
          <cell r="K1649">
            <v>43037</v>
          </cell>
          <cell r="L1649">
            <v>43038</v>
          </cell>
          <cell r="M1649"/>
          <cell r="N1649">
            <v>99009</v>
          </cell>
          <cell r="O1649" t="str">
            <v>Essex (County)</v>
          </cell>
        </row>
        <row r="1650">
          <cell r="A1650">
            <v>4356</v>
          </cell>
          <cell r="B1650" t="str">
            <v>No</v>
          </cell>
          <cell r="C1650" t="str">
            <v>No</v>
          </cell>
          <cell r="D1650" t="str">
            <v>Yes</v>
          </cell>
          <cell r="E1650" t="str">
            <v>Yes</v>
          </cell>
          <cell r="F1650" t="str">
            <v>VT</v>
          </cell>
          <cell r="G1650">
            <v>43102.861111111102</v>
          </cell>
          <cell r="H1650" t="str">
            <v>DR</v>
          </cell>
          <cell r="I1650" t="str">
            <v>Severe Storm(s)</v>
          </cell>
          <cell r="J1650" t="str">
            <v>SEVERE STORM AND FLOODING</v>
          </cell>
          <cell r="K1650">
            <v>43037</v>
          </cell>
          <cell r="L1650">
            <v>43038</v>
          </cell>
          <cell r="M1650"/>
          <cell r="N1650">
            <v>99011</v>
          </cell>
          <cell r="O1650" t="str">
            <v>Franklin (County)</v>
          </cell>
        </row>
        <row r="1651">
          <cell r="A1651">
            <v>4356</v>
          </cell>
          <cell r="B1651" t="str">
            <v>No</v>
          </cell>
          <cell r="C1651" t="str">
            <v>No</v>
          </cell>
          <cell r="D1651" t="str">
            <v>Yes</v>
          </cell>
          <cell r="E1651" t="str">
            <v>Yes</v>
          </cell>
          <cell r="F1651" t="str">
            <v>VT</v>
          </cell>
          <cell r="G1651">
            <v>43102.861111111102</v>
          </cell>
          <cell r="H1651" t="str">
            <v>DR</v>
          </cell>
          <cell r="I1651" t="str">
            <v>Severe Storm(s)</v>
          </cell>
          <cell r="J1651" t="str">
            <v>SEVERE STORM AND FLOODING</v>
          </cell>
          <cell r="K1651">
            <v>43037</v>
          </cell>
          <cell r="L1651">
            <v>43038</v>
          </cell>
          <cell r="M1651"/>
          <cell r="N1651">
            <v>99013</v>
          </cell>
          <cell r="O1651" t="str">
            <v>Grand Isle (County)</v>
          </cell>
        </row>
        <row r="1652">
          <cell r="A1652">
            <v>4356</v>
          </cell>
          <cell r="B1652" t="str">
            <v>No</v>
          </cell>
          <cell r="C1652" t="str">
            <v>No</v>
          </cell>
          <cell r="D1652" t="str">
            <v>Yes</v>
          </cell>
          <cell r="E1652" t="str">
            <v>Yes</v>
          </cell>
          <cell r="F1652" t="str">
            <v>VT</v>
          </cell>
          <cell r="G1652">
            <v>43102.861111111102</v>
          </cell>
          <cell r="H1652" t="str">
            <v>DR</v>
          </cell>
          <cell r="I1652" t="str">
            <v>Severe Storm(s)</v>
          </cell>
          <cell r="J1652" t="str">
            <v>SEVERE STORM AND FLOODING</v>
          </cell>
          <cell r="K1652">
            <v>43037</v>
          </cell>
          <cell r="L1652">
            <v>43038</v>
          </cell>
          <cell r="M1652"/>
          <cell r="N1652">
            <v>99015</v>
          </cell>
          <cell r="O1652" t="str">
            <v>Lamoille (County)</v>
          </cell>
        </row>
        <row r="1653">
          <cell r="A1653">
            <v>4356</v>
          </cell>
          <cell r="B1653" t="str">
            <v>No</v>
          </cell>
          <cell r="C1653" t="str">
            <v>No</v>
          </cell>
          <cell r="D1653" t="str">
            <v>Yes</v>
          </cell>
          <cell r="E1653" t="str">
            <v>Yes</v>
          </cell>
          <cell r="F1653" t="str">
            <v>VT</v>
          </cell>
          <cell r="G1653">
            <v>43102.861111111102</v>
          </cell>
          <cell r="H1653" t="str">
            <v>DR</v>
          </cell>
          <cell r="I1653" t="str">
            <v>Severe Storm(s)</v>
          </cell>
          <cell r="J1653" t="str">
            <v>SEVERE STORM AND FLOODING</v>
          </cell>
          <cell r="K1653">
            <v>43037</v>
          </cell>
          <cell r="L1653">
            <v>43038</v>
          </cell>
          <cell r="M1653"/>
          <cell r="N1653">
            <v>99017</v>
          </cell>
          <cell r="O1653" t="str">
            <v>Orange (County)</v>
          </cell>
        </row>
        <row r="1654">
          <cell r="A1654">
            <v>4356</v>
          </cell>
          <cell r="B1654" t="str">
            <v>No</v>
          </cell>
          <cell r="C1654" t="str">
            <v>No</v>
          </cell>
          <cell r="D1654" t="str">
            <v>Yes</v>
          </cell>
          <cell r="E1654" t="str">
            <v>Yes</v>
          </cell>
          <cell r="F1654" t="str">
            <v>VT</v>
          </cell>
          <cell r="G1654">
            <v>43102.861111111102</v>
          </cell>
          <cell r="H1654" t="str">
            <v>DR</v>
          </cell>
          <cell r="I1654" t="str">
            <v>Severe Storm(s)</v>
          </cell>
          <cell r="J1654" t="str">
            <v>SEVERE STORM AND FLOODING</v>
          </cell>
          <cell r="K1654">
            <v>43037</v>
          </cell>
          <cell r="L1654">
            <v>43038</v>
          </cell>
          <cell r="M1654"/>
          <cell r="N1654">
            <v>99019</v>
          </cell>
          <cell r="O1654" t="str">
            <v>Orleans (County)</v>
          </cell>
        </row>
        <row r="1655">
          <cell r="A1655">
            <v>4356</v>
          </cell>
          <cell r="B1655" t="str">
            <v>No</v>
          </cell>
          <cell r="C1655" t="str">
            <v>No</v>
          </cell>
          <cell r="D1655" t="str">
            <v>Yes</v>
          </cell>
          <cell r="E1655" t="str">
            <v>Yes</v>
          </cell>
          <cell r="F1655" t="str">
            <v>VT</v>
          </cell>
          <cell r="G1655">
            <v>43102.861111111102</v>
          </cell>
          <cell r="H1655" t="str">
            <v>DR</v>
          </cell>
          <cell r="I1655" t="str">
            <v>Severe Storm(s)</v>
          </cell>
          <cell r="J1655" t="str">
            <v>SEVERE STORM AND FLOODING</v>
          </cell>
          <cell r="K1655">
            <v>43037</v>
          </cell>
          <cell r="L1655">
            <v>43038</v>
          </cell>
          <cell r="M1655"/>
          <cell r="N1655">
            <v>99023</v>
          </cell>
          <cell r="O1655" t="str">
            <v>Washington (County)</v>
          </cell>
        </row>
        <row r="1656">
          <cell r="A1656">
            <v>4356</v>
          </cell>
          <cell r="B1656" t="str">
            <v>No</v>
          </cell>
          <cell r="C1656" t="str">
            <v>No</v>
          </cell>
          <cell r="D1656" t="str">
            <v>Yes</v>
          </cell>
          <cell r="E1656" t="str">
            <v>Yes</v>
          </cell>
          <cell r="F1656" t="str">
            <v>VT</v>
          </cell>
          <cell r="G1656">
            <v>43102.861111111102</v>
          </cell>
          <cell r="H1656" t="str">
            <v>DR</v>
          </cell>
          <cell r="I1656" t="str">
            <v>Severe Storm(s)</v>
          </cell>
          <cell r="J1656" t="str">
            <v>SEVERE STORM AND FLOODING</v>
          </cell>
          <cell r="K1656">
            <v>43037</v>
          </cell>
          <cell r="L1656">
            <v>43038</v>
          </cell>
          <cell r="M1656"/>
          <cell r="N1656">
            <v>99025</v>
          </cell>
          <cell r="O1656" t="str">
            <v>Windham (County)</v>
          </cell>
        </row>
      </sheetData>
    </sheetDataSet>
  </externalBook>
</externalLink>
</file>

<file path=xl/theme/theme1.xml><?xml version="1.0" encoding="utf-8"?>
<a:theme xmlns:a="http://schemas.openxmlformats.org/drawingml/2006/main" name="Office Theme">
  <a:themeElements>
    <a:clrScheme name="Paper">
      <a:dk1>
        <a:sysClr val="windowText" lastClr="000000"/>
      </a:dk1>
      <a:lt1>
        <a:sysClr val="window" lastClr="FFFFFF"/>
      </a:lt1>
      <a:dk2>
        <a:srgbClr val="444D26"/>
      </a:dk2>
      <a:lt2>
        <a:srgbClr val="FEFAC9"/>
      </a:lt2>
      <a:accent1>
        <a:srgbClr val="A5B592"/>
      </a:accent1>
      <a:accent2>
        <a:srgbClr val="F3A447"/>
      </a:accent2>
      <a:accent3>
        <a:srgbClr val="E7BC29"/>
      </a:accent3>
      <a:accent4>
        <a:srgbClr val="D092A7"/>
      </a:accent4>
      <a:accent5>
        <a:srgbClr val="9C85C0"/>
      </a:accent5>
      <a:accent6>
        <a:srgbClr val="809EC2"/>
      </a:accent6>
      <a:hlink>
        <a:srgbClr val="8E58B6"/>
      </a:hlink>
      <a:folHlink>
        <a:srgbClr val="7F6F6F"/>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205"/>
  <sheetViews>
    <sheetView tabSelected="1" zoomScale="90" zoomScaleNormal="90" workbookViewId="0">
      <pane ySplit="8" topLeftCell="A9" activePane="bottomLeft" state="frozen"/>
      <selection pane="bottomLeft" activeCell="F8" sqref="F8"/>
    </sheetView>
  </sheetViews>
  <sheetFormatPr defaultColWidth="10.83203125" defaultRowHeight="12.75" x14ac:dyDescent="0.2"/>
  <cols>
    <col min="1" max="1" width="25" bestFit="1" customWidth="1"/>
    <col min="2" max="2" width="32.5" style="52" customWidth="1"/>
    <col min="3" max="3" width="28.33203125" bestFit="1" customWidth="1"/>
    <col min="4" max="4" width="20.5" bestFit="1" customWidth="1"/>
    <col min="5" max="5" width="22" bestFit="1" customWidth="1"/>
    <col min="6" max="6" width="21" customWidth="1"/>
    <col min="7" max="7" width="26.5" style="60" bestFit="1" customWidth="1"/>
    <col min="8" max="8" width="19.83203125" bestFit="1" customWidth="1"/>
    <col min="9" max="9" width="34" bestFit="1" customWidth="1"/>
    <col min="10" max="10" width="26.33203125" customWidth="1"/>
    <col min="11" max="11" width="22.5" bestFit="1" customWidth="1"/>
    <col min="12" max="12" width="24.83203125" bestFit="1" customWidth="1"/>
    <col min="13" max="13" width="22.83203125" bestFit="1" customWidth="1"/>
    <col min="14" max="14" width="18.5" bestFit="1" customWidth="1"/>
    <col min="15" max="15" width="18.1640625" bestFit="1" customWidth="1"/>
    <col min="16" max="16" width="36.1640625" bestFit="1" customWidth="1"/>
    <col min="17" max="17" width="16.83203125" customWidth="1"/>
  </cols>
  <sheetData>
    <row r="1" spans="1:15" ht="20.25" thickBot="1" x14ac:dyDescent="0.4">
      <c r="A1" s="126"/>
      <c r="B1" s="127"/>
      <c r="C1" s="127"/>
      <c r="D1" s="127"/>
      <c r="E1" s="127"/>
      <c r="F1" s="127"/>
      <c r="G1" s="127"/>
      <c r="H1" s="127"/>
      <c r="I1" s="127"/>
      <c r="J1" s="127"/>
      <c r="K1" s="127"/>
      <c r="L1" s="127"/>
      <c r="M1" s="127"/>
      <c r="N1" s="127"/>
    </row>
    <row r="2" spans="1:15" ht="25.5" x14ac:dyDescent="0.2">
      <c r="A2" s="147" t="s">
        <v>260</v>
      </c>
      <c r="B2" s="148"/>
      <c r="C2" s="148"/>
      <c r="D2" s="148"/>
      <c r="E2" s="148"/>
      <c r="F2" s="148"/>
      <c r="G2" s="148"/>
      <c r="H2" s="148"/>
      <c r="I2" s="148"/>
      <c r="J2" s="149"/>
      <c r="K2" s="156" t="s">
        <v>259</v>
      </c>
      <c r="L2" s="84" t="s">
        <v>261</v>
      </c>
      <c r="M2" s="85" t="s">
        <v>494</v>
      </c>
      <c r="N2" s="86" t="s">
        <v>51</v>
      </c>
    </row>
    <row r="3" spans="1:15" ht="18" customHeight="1" x14ac:dyDescent="0.2">
      <c r="A3" s="150" t="s">
        <v>18</v>
      </c>
      <c r="B3" s="151"/>
      <c r="C3" s="151"/>
      <c r="D3" s="151"/>
      <c r="E3" s="151"/>
      <c r="F3" s="151"/>
      <c r="G3" s="151"/>
      <c r="H3" s="151"/>
      <c r="I3" s="151"/>
      <c r="J3" s="152"/>
      <c r="K3" s="157"/>
      <c r="L3" s="159">
        <f>SUM(L9:L185)</f>
        <v>471294041</v>
      </c>
      <c r="M3" s="161">
        <f>SUM(M9:M185)</f>
        <v>1793396</v>
      </c>
      <c r="N3" s="145">
        <f>SUM(N9:N185)</f>
        <v>673572997</v>
      </c>
    </row>
    <row r="4" spans="1:15" ht="13.5" customHeight="1" thickBot="1" x14ac:dyDescent="0.25">
      <c r="A4" s="153">
        <v>43861</v>
      </c>
      <c r="B4" s="154"/>
      <c r="C4" s="154"/>
      <c r="D4" s="154"/>
      <c r="E4" s="154"/>
      <c r="F4" s="154"/>
      <c r="G4" s="154"/>
      <c r="H4" s="154"/>
      <c r="I4" s="154"/>
      <c r="J4" s="155"/>
      <c r="K4" s="158"/>
      <c r="L4" s="160"/>
      <c r="M4" s="162"/>
      <c r="N4" s="146"/>
    </row>
    <row r="5" spans="1:15" ht="13.5" thickBot="1" x14ac:dyDescent="0.25"/>
    <row r="6" spans="1:15" ht="25.5" x14ac:dyDescent="0.2">
      <c r="A6" s="8" t="s">
        <v>55</v>
      </c>
      <c r="B6" s="53" t="s">
        <v>82</v>
      </c>
      <c r="C6" s="141" t="s">
        <v>52</v>
      </c>
      <c r="D6" s="141"/>
      <c r="E6" s="141"/>
      <c r="F6" s="142" t="s">
        <v>53</v>
      </c>
      <c r="G6" s="143"/>
      <c r="H6" s="143"/>
      <c r="I6" s="144"/>
      <c r="J6" s="16" t="s">
        <v>54</v>
      </c>
      <c r="K6" s="18" t="s">
        <v>56</v>
      </c>
      <c r="L6" s="138" t="s">
        <v>59</v>
      </c>
      <c r="M6" s="139"/>
      <c r="N6" s="140"/>
      <c r="O6" s="64" t="s">
        <v>233</v>
      </c>
    </row>
    <row r="7" spans="1:15" ht="2.1" customHeight="1" x14ac:dyDescent="0.2">
      <c r="A7" s="47"/>
      <c r="B7" s="54"/>
      <c r="C7" s="48"/>
      <c r="D7" s="48"/>
      <c r="E7" s="48"/>
      <c r="F7" s="49"/>
      <c r="G7" s="61"/>
      <c r="H7" s="48"/>
      <c r="I7" s="50"/>
      <c r="J7" s="51"/>
      <c r="K7" s="47"/>
      <c r="L7" s="48"/>
      <c r="M7" s="48"/>
      <c r="N7" s="48"/>
      <c r="O7" s="72"/>
    </row>
    <row r="8" spans="1:15" ht="26.25" thickBot="1" x14ac:dyDescent="0.25">
      <c r="A8" s="9" t="s">
        <v>46</v>
      </c>
      <c r="B8" s="55" t="s">
        <v>83</v>
      </c>
      <c r="C8" s="43" t="s">
        <v>17</v>
      </c>
      <c r="D8" s="10" t="s">
        <v>36</v>
      </c>
      <c r="E8" s="11" t="s">
        <v>57</v>
      </c>
      <c r="F8" s="12" t="s">
        <v>58</v>
      </c>
      <c r="G8" s="13" t="s">
        <v>99</v>
      </c>
      <c r="H8" s="14" t="s">
        <v>45</v>
      </c>
      <c r="I8" s="15" t="s">
        <v>100</v>
      </c>
      <c r="J8" s="17" t="s">
        <v>16</v>
      </c>
      <c r="K8" s="19" t="s">
        <v>15</v>
      </c>
      <c r="L8" s="20" t="s">
        <v>495</v>
      </c>
      <c r="M8" s="74" t="s">
        <v>496</v>
      </c>
      <c r="N8" s="75" t="s">
        <v>51</v>
      </c>
      <c r="O8" s="65" t="s">
        <v>231</v>
      </c>
    </row>
    <row r="9" spans="1:15" s="1" customFormat="1" ht="64.5" thickTop="1" x14ac:dyDescent="0.2">
      <c r="A9" s="21" t="s">
        <v>0</v>
      </c>
      <c r="B9" s="59" t="s">
        <v>130</v>
      </c>
      <c r="C9" s="44" t="s">
        <v>219</v>
      </c>
      <c r="D9" s="24" t="s">
        <v>1</v>
      </c>
      <c r="E9" s="25" t="s">
        <v>21</v>
      </c>
      <c r="F9" s="109" t="s">
        <v>21</v>
      </c>
      <c r="G9" s="110" t="s">
        <v>41</v>
      </c>
      <c r="H9" s="69" t="s">
        <v>31</v>
      </c>
      <c r="I9" s="111" t="s">
        <v>34</v>
      </c>
      <c r="J9" s="112" t="s">
        <v>37</v>
      </c>
      <c r="K9" s="32">
        <v>43269</v>
      </c>
      <c r="L9" s="35">
        <v>240000</v>
      </c>
      <c r="M9" s="76"/>
      <c r="N9" s="77">
        <v>300000</v>
      </c>
      <c r="O9" s="66" t="s">
        <v>232</v>
      </c>
    </row>
    <row r="10" spans="1:15" ht="25.5" x14ac:dyDescent="0.2">
      <c r="A10" s="21" t="s">
        <v>0</v>
      </c>
      <c r="B10" s="59" t="s">
        <v>129</v>
      </c>
      <c r="C10" s="44" t="s">
        <v>220</v>
      </c>
      <c r="D10" s="24" t="s">
        <v>2</v>
      </c>
      <c r="E10" s="25" t="s">
        <v>21</v>
      </c>
      <c r="F10" s="109" t="s">
        <v>21</v>
      </c>
      <c r="G10" s="110" t="s">
        <v>42</v>
      </c>
      <c r="H10" s="69" t="s">
        <v>31</v>
      </c>
      <c r="I10" s="111" t="s">
        <v>34</v>
      </c>
      <c r="J10" s="112" t="s">
        <v>37</v>
      </c>
      <c r="K10" s="32">
        <v>43270</v>
      </c>
      <c r="L10" s="35">
        <v>180000</v>
      </c>
      <c r="M10" s="76"/>
      <c r="N10" s="77">
        <v>225000</v>
      </c>
      <c r="O10" s="66" t="s">
        <v>232</v>
      </c>
    </row>
    <row r="11" spans="1:15" ht="25.5" x14ac:dyDescent="0.2">
      <c r="A11" s="21" t="s">
        <v>13</v>
      </c>
      <c r="B11" s="59" t="s">
        <v>124</v>
      </c>
      <c r="C11" s="44" t="s">
        <v>3</v>
      </c>
      <c r="D11" s="24" t="s">
        <v>4</v>
      </c>
      <c r="E11" s="25" t="s">
        <v>23</v>
      </c>
      <c r="F11" s="109" t="s">
        <v>23</v>
      </c>
      <c r="G11" s="110" t="s">
        <v>43</v>
      </c>
      <c r="H11" s="69" t="s">
        <v>28</v>
      </c>
      <c r="I11" s="111" t="s">
        <v>11</v>
      </c>
      <c r="J11" s="112" t="s">
        <v>38</v>
      </c>
      <c r="K11" s="32">
        <v>43277</v>
      </c>
      <c r="L11" s="35">
        <v>40000</v>
      </c>
      <c r="M11" s="76"/>
      <c r="N11" s="77">
        <v>80000</v>
      </c>
      <c r="O11" s="66" t="s">
        <v>232</v>
      </c>
    </row>
    <row r="12" spans="1:15" ht="25.5" x14ac:dyDescent="0.2">
      <c r="A12" s="21" t="s">
        <v>13</v>
      </c>
      <c r="B12" s="59" t="s">
        <v>122</v>
      </c>
      <c r="C12" s="44" t="s">
        <v>5</v>
      </c>
      <c r="D12" s="24" t="s">
        <v>6</v>
      </c>
      <c r="E12" s="25" t="s">
        <v>22</v>
      </c>
      <c r="F12" s="109" t="s">
        <v>22</v>
      </c>
      <c r="G12" s="110" t="s">
        <v>6</v>
      </c>
      <c r="H12" s="69" t="s">
        <v>29</v>
      </c>
      <c r="I12" s="111" t="s">
        <v>11</v>
      </c>
      <c r="J12" s="112" t="s">
        <v>38</v>
      </c>
      <c r="K12" s="32">
        <v>43277</v>
      </c>
      <c r="L12" s="35">
        <v>48000</v>
      </c>
      <c r="M12" s="76"/>
      <c r="N12" s="77">
        <v>60000</v>
      </c>
      <c r="O12" s="66" t="s">
        <v>232</v>
      </c>
    </row>
    <row r="13" spans="1:15" ht="38.25" x14ac:dyDescent="0.2">
      <c r="A13" s="21" t="s">
        <v>0</v>
      </c>
      <c r="B13" s="59" t="s">
        <v>128</v>
      </c>
      <c r="C13" s="44" t="s">
        <v>221</v>
      </c>
      <c r="D13" s="24" t="s">
        <v>8</v>
      </c>
      <c r="E13" s="25" t="s">
        <v>24</v>
      </c>
      <c r="F13" s="109" t="s">
        <v>24</v>
      </c>
      <c r="G13" s="110" t="s">
        <v>48</v>
      </c>
      <c r="H13" s="69" t="s">
        <v>31</v>
      </c>
      <c r="I13" s="111" t="s">
        <v>34</v>
      </c>
      <c r="J13" s="112" t="s">
        <v>37</v>
      </c>
      <c r="K13" s="32">
        <v>43284</v>
      </c>
      <c r="L13" s="35">
        <v>159000</v>
      </c>
      <c r="M13" s="76"/>
      <c r="N13" s="77">
        <v>199000</v>
      </c>
      <c r="O13" s="66" t="s">
        <v>232</v>
      </c>
    </row>
    <row r="14" spans="1:15" ht="38.25" x14ac:dyDescent="0.2">
      <c r="A14" s="21" t="s">
        <v>0</v>
      </c>
      <c r="B14" s="59" t="s">
        <v>127</v>
      </c>
      <c r="C14" s="44" t="s">
        <v>222</v>
      </c>
      <c r="D14" s="24" t="s">
        <v>7</v>
      </c>
      <c r="E14" s="25" t="s">
        <v>21</v>
      </c>
      <c r="F14" s="109" t="s">
        <v>21</v>
      </c>
      <c r="G14" s="110" t="s">
        <v>49</v>
      </c>
      <c r="H14" s="69" t="s">
        <v>31</v>
      </c>
      <c r="I14" s="111" t="s">
        <v>34</v>
      </c>
      <c r="J14" s="112" t="s">
        <v>37</v>
      </c>
      <c r="K14" s="32">
        <v>43284</v>
      </c>
      <c r="L14" s="35">
        <v>180000</v>
      </c>
      <c r="M14" s="76"/>
      <c r="N14" s="77">
        <v>225000</v>
      </c>
      <c r="O14" s="66" t="s">
        <v>232</v>
      </c>
    </row>
    <row r="15" spans="1:15" ht="25.5" x14ac:dyDescent="0.2">
      <c r="A15" s="21" t="s">
        <v>14</v>
      </c>
      <c r="B15" s="59" t="s">
        <v>134</v>
      </c>
      <c r="C15" s="44" t="s">
        <v>10</v>
      </c>
      <c r="D15" s="24" t="s">
        <v>9</v>
      </c>
      <c r="E15" s="25" t="s">
        <v>25</v>
      </c>
      <c r="F15" s="109" t="s">
        <v>25</v>
      </c>
      <c r="G15" s="110" t="s">
        <v>50</v>
      </c>
      <c r="H15" s="70" t="s">
        <v>60</v>
      </c>
      <c r="I15" s="111" t="s">
        <v>12</v>
      </c>
      <c r="J15" s="112" t="s">
        <v>39</v>
      </c>
      <c r="K15" s="32">
        <v>43286</v>
      </c>
      <c r="L15" s="35">
        <v>1624000</v>
      </c>
      <c r="M15" s="76"/>
      <c r="N15" s="77">
        <v>2030000</v>
      </c>
      <c r="O15" s="66" t="s">
        <v>232</v>
      </c>
    </row>
    <row r="16" spans="1:15" ht="27" x14ac:dyDescent="0.2">
      <c r="A16" s="21" t="s">
        <v>44</v>
      </c>
      <c r="B16" s="59" t="s">
        <v>135</v>
      </c>
      <c r="C16" s="44" t="s">
        <v>19</v>
      </c>
      <c r="D16" s="24" t="s">
        <v>35</v>
      </c>
      <c r="E16" s="25" t="s">
        <v>26</v>
      </c>
      <c r="F16" s="109" t="s">
        <v>26</v>
      </c>
      <c r="G16" s="110" t="s">
        <v>35</v>
      </c>
      <c r="H16" s="69" t="s">
        <v>81</v>
      </c>
      <c r="I16" s="111" t="s">
        <v>32</v>
      </c>
      <c r="J16" s="112" t="s">
        <v>38</v>
      </c>
      <c r="K16" s="32">
        <v>43305</v>
      </c>
      <c r="L16" s="35">
        <v>200000</v>
      </c>
      <c r="M16" s="76"/>
      <c r="N16" s="77">
        <v>550000</v>
      </c>
      <c r="O16" s="66" t="s">
        <v>232</v>
      </c>
    </row>
    <row r="17" spans="1:15" ht="25.5" x14ac:dyDescent="0.2">
      <c r="A17" s="21" t="s">
        <v>13</v>
      </c>
      <c r="B17" s="59" t="s">
        <v>123</v>
      </c>
      <c r="C17" s="44" t="s">
        <v>113</v>
      </c>
      <c r="D17" s="24" t="s">
        <v>114</v>
      </c>
      <c r="E17" s="25" t="s">
        <v>27</v>
      </c>
      <c r="F17" s="109" t="s">
        <v>27</v>
      </c>
      <c r="G17" s="110" t="s">
        <v>47</v>
      </c>
      <c r="H17" s="69" t="s">
        <v>30</v>
      </c>
      <c r="I17" s="111" t="s">
        <v>33</v>
      </c>
      <c r="J17" s="112" t="s">
        <v>40</v>
      </c>
      <c r="K17" s="32">
        <v>43307</v>
      </c>
      <c r="L17" s="35">
        <v>1539502</v>
      </c>
      <c r="M17" s="76"/>
      <c r="N17" s="77">
        <v>1539502</v>
      </c>
      <c r="O17" s="66" t="s">
        <v>232</v>
      </c>
    </row>
    <row r="18" spans="1:15" ht="25.5" x14ac:dyDescent="0.2">
      <c r="A18" s="21" t="s">
        <v>0</v>
      </c>
      <c r="B18" s="59" t="s">
        <v>125</v>
      </c>
      <c r="C18" s="44" t="s">
        <v>20</v>
      </c>
      <c r="D18" s="24" t="s">
        <v>2</v>
      </c>
      <c r="E18" s="25" t="s">
        <v>21</v>
      </c>
      <c r="F18" s="109" t="s">
        <v>21</v>
      </c>
      <c r="G18" s="110" t="s">
        <v>42</v>
      </c>
      <c r="H18" s="70" t="s">
        <v>31</v>
      </c>
      <c r="I18" s="111" t="s">
        <v>34</v>
      </c>
      <c r="J18" s="112" t="s">
        <v>38</v>
      </c>
      <c r="K18" s="32">
        <v>43314</v>
      </c>
      <c r="L18" s="35">
        <v>350000</v>
      </c>
      <c r="M18" s="76"/>
      <c r="N18" s="77">
        <v>440424</v>
      </c>
      <c r="O18" s="66" t="s">
        <v>232</v>
      </c>
    </row>
    <row r="19" spans="1:15" ht="38.25" x14ac:dyDescent="0.2">
      <c r="A19" s="21" t="s">
        <v>0</v>
      </c>
      <c r="B19" s="59" t="s">
        <v>126</v>
      </c>
      <c r="C19" s="44" t="s">
        <v>223</v>
      </c>
      <c r="D19" s="24" t="s">
        <v>66</v>
      </c>
      <c r="E19" s="25" t="s">
        <v>21</v>
      </c>
      <c r="F19" s="109" t="s">
        <v>21</v>
      </c>
      <c r="G19" s="110" t="s">
        <v>65</v>
      </c>
      <c r="H19" s="70" t="s">
        <v>31</v>
      </c>
      <c r="I19" s="111" t="s">
        <v>34</v>
      </c>
      <c r="J19" s="112" t="s">
        <v>37</v>
      </c>
      <c r="K19" s="32">
        <v>43314</v>
      </c>
      <c r="L19" s="35">
        <v>180000</v>
      </c>
      <c r="M19" s="76"/>
      <c r="N19" s="77">
        <v>225000</v>
      </c>
      <c r="O19" s="66" t="s">
        <v>232</v>
      </c>
    </row>
    <row r="20" spans="1:15" ht="25.5" x14ac:dyDescent="0.2">
      <c r="A20" s="21" t="s">
        <v>13</v>
      </c>
      <c r="B20" s="59" t="s">
        <v>140</v>
      </c>
      <c r="C20" s="44" t="s">
        <v>63</v>
      </c>
      <c r="D20" s="24" t="s">
        <v>71</v>
      </c>
      <c r="E20" s="25" t="s">
        <v>23</v>
      </c>
      <c r="F20" s="109" t="s">
        <v>23</v>
      </c>
      <c r="G20" s="110" t="s">
        <v>72</v>
      </c>
      <c r="H20" s="69" t="s">
        <v>28</v>
      </c>
      <c r="I20" s="111" t="s">
        <v>11</v>
      </c>
      <c r="J20" s="112" t="s">
        <v>38</v>
      </c>
      <c r="K20" s="32">
        <v>43320</v>
      </c>
      <c r="L20" s="35">
        <v>240000</v>
      </c>
      <c r="M20" s="76"/>
      <c r="N20" s="77">
        <v>300000</v>
      </c>
      <c r="O20" s="66" t="s">
        <v>232</v>
      </c>
    </row>
    <row r="21" spans="1:15" ht="25.5" x14ac:dyDescent="0.2">
      <c r="A21" s="21" t="s">
        <v>13</v>
      </c>
      <c r="B21" s="59" t="s">
        <v>141</v>
      </c>
      <c r="C21" s="44" t="s">
        <v>61</v>
      </c>
      <c r="D21" s="24" t="s">
        <v>714</v>
      </c>
      <c r="E21" s="25" t="s">
        <v>23</v>
      </c>
      <c r="F21" s="109" t="s">
        <v>23</v>
      </c>
      <c r="G21" s="110" t="s">
        <v>74</v>
      </c>
      <c r="H21" s="69" t="s">
        <v>28</v>
      </c>
      <c r="I21" s="111" t="s">
        <v>11</v>
      </c>
      <c r="J21" s="112" t="s">
        <v>38</v>
      </c>
      <c r="K21" s="32">
        <v>43320</v>
      </c>
      <c r="L21" s="35">
        <v>206545</v>
      </c>
      <c r="M21" s="76"/>
      <c r="N21" s="77">
        <v>258182</v>
      </c>
      <c r="O21" s="66" t="s">
        <v>232</v>
      </c>
    </row>
    <row r="22" spans="1:15" ht="38.25" x14ac:dyDescent="0.2">
      <c r="A22" s="21" t="s">
        <v>13</v>
      </c>
      <c r="B22" s="59" t="s">
        <v>142</v>
      </c>
      <c r="C22" s="44" t="s">
        <v>62</v>
      </c>
      <c r="D22" s="24" t="s">
        <v>75</v>
      </c>
      <c r="E22" s="25" t="s">
        <v>23</v>
      </c>
      <c r="F22" s="109" t="s">
        <v>23</v>
      </c>
      <c r="G22" s="110" t="s">
        <v>76</v>
      </c>
      <c r="H22" s="69" t="s">
        <v>28</v>
      </c>
      <c r="I22" s="111" t="s">
        <v>11</v>
      </c>
      <c r="J22" s="112" t="s">
        <v>37</v>
      </c>
      <c r="K22" s="32">
        <v>43320</v>
      </c>
      <c r="L22" s="35">
        <v>180000</v>
      </c>
      <c r="M22" s="76"/>
      <c r="N22" s="77">
        <v>225000</v>
      </c>
      <c r="O22" s="66" t="s">
        <v>232</v>
      </c>
    </row>
    <row r="23" spans="1:15" ht="63.75" x14ac:dyDescent="0.2">
      <c r="A23" s="21" t="s">
        <v>13</v>
      </c>
      <c r="B23" s="59" t="s">
        <v>139</v>
      </c>
      <c r="C23" s="44" t="s">
        <v>115</v>
      </c>
      <c r="D23" s="24" t="s">
        <v>68</v>
      </c>
      <c r="E23" s="25" t="s">
        <v>64</v>
      </c>
      <c r="F23" s="109" t="s">
        <v>64</v>
      </c>
      <c r="G23" s="110" t="s">
        <v>69</v>
      </c>
      <c r="H23" s="69" t="s">
        <v>79</v>
      </c>
      <c r="I23" s="111" t="s">
        <v>78</v>
      </c>
      <c r="J23" s="112" t="s">
        <v>70</v>
      </c>
      <c r="K23" s="32">
        <v>43327</v>
      </c>
      <c r="L23" s="35">
        <v>1000000</v>
      </c>
      <c r="M23" s="76"/>
      <c r="N23" s="77">
        <v>1425000</v>
      </c>
      <c r="O23" s="66" t="s">
        <v>232</v>
      </c>
    </row>
    <row r="24" spans="1:15" ht="25.5" x14ac:dyDescent="0.2">
      <c r="A24" s="21" t="s">
        <v>14</v>
      </c>
      <c r="B24" s="59" t="s">
        <v>132</v>
      </c>
      <c r="C24" s="44" t="s">
        <v>116</v>
      </c>
      <c r="D24" s="24" t="s">
        <v>9</v>
      </c>
      <c r="E24" s="25" t="s">
        <v>25</v>
      </c>
      <c r="F24" s="109" t="s">
        <v>25</v>
      </c>
      <c r="G24" s="110" t="s">
        <v>9</v>
      </c>
      <c r="H24" s="70" t="s">
        <v>60</v>
      </c>
      <c r="I24" s="111" t="s">
        <v>12</v>
      </c>
      <c r="J24" s="112" t="s">
        <v>38</v>
      </c>
      <c r="K24" s="32">
        <v>43328</v>
      </c>
      <c r="L24" s="35">
        <v>4442000</v>
      </c>
      <c r="M24" s="76"/>
      <c r="N24" s="77">
        <v>5552500</v>
      </c>
      <c r="O24" s="66" t="s">
        <v>232</v>
      </c>
    </row>
    <row r="25" spans="1:15" ht="25.5" x14ac:dyDescent="0.2">
      <c r="A25" s="21" t="s">
        <v>14</v>
      </c>
      <c r="B25" s="59" t="s">
        <v>133</v>
      </c>
      <c r="C25" s="44" t="s">
        <v>73</v>
      </c>
      <c r="D25" s="24" t="s">
        <v>67</v>
      </c>
      <c r="E25" s="25" t="s">
        <v>25</v>
      </c>
      <c r="F25" s="109" t="s">
        <v>25</v>
      </c>
      <c r="G25" s="113" t="s">
        <v>77</v>
      </c>
      <c r="H25" s="70" t="s">
        <v>80</v>
      </c>
      <c r="I25" s="111" t="s">
        <v>92</v>
      </c>
      <c r="J25" s="112" t="s">
        <v>39</v>
      </c>
      <c r="K25" s="32">
        <v>43328</v>
      </c>
      <c r="L25" s="35">
        <v>500000</v>
      </c>
      <c r="M25" s="76"/>
      <c r="N25" s="77">
        <v>555555</v>
      </c>
      <c r="O25" s="66" t="s">
        <v>232</v>
      </c>
    </row>
    <row r="26" spans="1:15" ht="25.5" x14ac:dyDescent="0.2">
      <c r="A26" s="21" t="s">
        <v>13</v>
      </c>
      <c r="B26" s="59" t="s">
        <v>138</v>
      </c>
      <c r="C26" s="44" t="s">
        <v>84</v>
      </c>
      <c r="D26" s="24" t="s">
        <v>96</v>
      </c>
      <c r="E26" s="25" t="s">
        <v>23</v>
      </c>
      <c r="F26" s="109" t="s">
        <v>23</v>
      </c>
      <c r="G26" s="113" t="s">
        <v>89</v>
      </c>
      <c r="H26" s="69" t="s">
        <v>28</v>
      </c>
      <c r="I26" s="111" t="s">
        <v>11</v>
      </c>
      <c r="J26" s="112" t="s">
        <v>39</v>
      </c>
      <c r="K26" s="32">
        <v>43340</v>
      </c>
      <c r="L26" s="35">
        <v>2128</v>
      </c>
      <c r="M26" s="76"/>
      <c r="N26" s="77">
        <v>66000</v>
      </c>
      <c r="O26" s="66" t="s">
        <v>232</v>
      </c>
    </row>
    <row r="27" spans="1:15" ht="13.5" x14ac:dyDescent="0.2">
      <c r="A27" s="21" t="s">
        <v>13</v>
      </c>
      <c r="B27" s="59" t="s">
        <v>137</v>
      </c>
      <c r="C27" s="44" t="s">
        <v>117</v>
      </c>
      <c r="D27" s="24" t="s">
        <v>107</v>
      </c>
      <c r="E27" s="25" t="s">
        <v>108</v>
      </c>
      <c r="F27" s="109" t="s">
        <v>88</v>
      </c>
      <c r="G27" s="110" t="s">
        <v>97</v>
      </c>
      <c r="H27" s="69" t="s">
        <v>90</v>
      </c>
      <c r="I27" s="111" t="s">
        <v>11</v>
      </c>
      <c r="J27" s="112" t="s">
        <v>40</v>
      </c>
      <c r="K27" s="32">
        <v>43340</v>
      </c>
      <c r="L27" s="35">
        <v>1550104</v>
      </c>
      <c r="M27" s="76"/>
      <c r="N27" s="77">
        <v>3100209</v>
      </c>
      <c r="O27" s="66" t="s">
        <v>232</v>
      </c>
    </row>
    <row r="28" spans="1:15" ht="13.5" x14ac:dyDescent="0.2">
      <c r="A28" s="21" t="s">
        <v>13</v>
      </c>
      <c r="B28" s="59" t="s">
        <v>103</v>
      </c>
      <c r="C28" s="44" t="s">
        <v>86</v>
      </c>
      <c r="D28" s="24" t="s">
        <v>102</v>
      </c>
      <c r="E28" s="25" t="s">
        <v>88</v>
      </c>
      <c r="F28" s="109" t="s">
        <v>88</v>
      </c>
      <c r="G28" s="110" t="s">
        <v>98</v>
      </c>
      <c r="H28" s="69" t="s">
        <v>90</v>
      </c>
      <c r="I28" s="111" t="s">
        <v>11</v>
      </c>
      <c r="J28" s="112" t="s">
        <v>40</v>
      </c>
      <c r="K28" s="32">
        <v>43340</v>
      </c>
      <c r="L28" s="35">
        <v>1410000</v>
      </c>
      <c r="M28" s="76"/>
      <c r="N28" s="77">
        <v>2350000</v>
      </c>
      <c r="O28" s="66" t="s">
        <v>232</v>
      </c>
    </row>
    <row r="29" spans="1:15" ht="51" x14ac:dyDescent="0.2">
      <c r="A29" s="21" t="s">
        <v>13</v>
      </c>
      <c r="B29" s="59" t="s">
        <v>136</v>
      </c>
      <c r="C29" s="44" t="s">
        <v>87</v>
      </c>
      <c r="D29" s="24" t="s">
        <v>105</v>
      </c>
      <c r="E29" s="25" t="s">
        <v>22</v>
      </c>
      <c r="F29" s="109" t="s">
        <v>22</v>
      </c>
      <c r="G29" s="110" t="s">
        <v>106</v>
      </c>
      <c r="H29" s="69" t="s">
        <v>29</v>
      </c>
      <c r="I29" s="111" t="s">
        <v>11</v>
      </c>
      <c r="J29" s="112" t="s">
        <v>40</v>
      </c>
      <c r="K29" s="32">
        <v>43340</v>
      </c>
      <c r="L29" s="35">
        <v>1944940</v>
      </c>
      <c r="M29" s="76"/>
      <c r="N29" s="77">
        <v>4862350</v>
      </c>
      <c r="O29" s="66" t="s">
        <v>232</v>
      </c>
    </row>
    <row r="30" spans="1:15" ht="13.5" x14ac:dyDescent="0.2">
      <c r="A30" s="21" t="s">
        <v>0</v>
      </c>
      <c r="B30" s="58" t="s">
        <v>121</v>
      </c>
      <c r="C30" s="44" t="s">
        <v>111</v>
      </c>
      <c r="D30" s="24" t="s">
        <v>111</v>
      </c>
      <c r="E30" s="25" t="s">
        <v>21</v>
      </c>
      <c r="F30" s="109" t="s">
        <v>21</v>
      </c>
      <c r="G30" s="110" t="s">
        <v>112</v>
      </c>
      <c r="H30" s="69" t="s">
        <v>31</v>
      </c>
      <c r="I30" s="111" t="s">
        <v>34</v>
      </c>
      <c r="J30" s="112" t="s">
        <v>40</v>
      </c>
      <c r="K30" s="32">
        <v>43340</v>
      </c>
      <c r="L30" s="35">
        <v>1200000</v>
      </c>
      <c r="M30" s="76"/>
      <c r="N30" s="77">
        <v>1540000</v>
      </c>
      <c r="O30" s="66" t="s">
        <v>232</v>
      </c>
    </row>
    <row r="31" spans="1:15" ht="25.5" x14ac:dyDescent="0.2">
      <c r="A31" s="21" t="s">
        <v>14</v>
      </c>
      <c r="B31" s="59" t="s">
        <v>131</v>
      </c>
      <c r="C31" s="44" t="s">
        <v>85</v>
      </c>
      <c r="D31" s="24" t="s">
        <v>9</v>
      </c>
      <c r="E31" s="25" t="s">
        <v>25</v>
      </c>
      <c r="F31" s="109" t="s">
        <v>25</v>
      </c>
      <c r="G31" s="113" t="s">
        <v>77</v>
      </c>
      <c r="H31" s="69" t="s">
        <v>80</v>
      </c>
      <c r="I31" s="111" t="s">
        <v>92</v>
      </c>
      <c r="J31" s="112" t="s">
        <v>39</v>
      </c>
      <c r="K31" s="32">
        <v>43341</v>
      </c>
      <c r="L31" s="35">
        <v>5584880</v>
      </c>
      <c r="M31" s="76"/>
      <c r="N31" s="77">
        <v>6981100</v>
      </c>
      <c r="O31" s="66" t="s">
        <v>232</v>
      </c>
    </row>
    <row r="32" spans="1:15" ht="25.5" x14ac:dyDescent="0.2">
      <c r="A32" s="21" t="s">
        <v>13</v>
      </c>
      <c r="B32" s="59" t="s">
        <v>104</v>
      </c>
      <c r="C32" s="44" t="s">
        <v>84</v>
      </c>
      <c r="D32" s="24" t="s">
        <v>96</v>
      </c>
      <c r="E32" s="25" t="s">
        <v>23</v>
      </c>
      <c r="F32" s="109" t="s">
        <v>23</v>
      </c>
      <c r="G32" s="113" t="s">
        <v>89</v>
      </c>
      <c r="H32" s="69" t="s">
        <v>28</v>
      </c>
      <c r="I32" s="111" t="s">
        <v>11</v>
      </c>
      <c r="J32" s="112" t="s">
        <v>70</v>
      </c>
      <c r="K32" s="32">
        <v>43347</v>
      </c>
      <c r="L32" s="35">
        <v>32000000</v>
      </c>
      <c r="M32" s="76"/>
      <c r="N32" s="77">
        <v>40000000</v>
      </c>
      <c r="O32" s="66" t="s">
        <v>232</v>
      </c>
    </row>
    <row r="33" spans="1:15" ht="25.5" x14ac:dyDescent="0.2">
      <c r="A33" s="21" t="s">
        <v>14</v>
      </c>
      <c r="B33" s="58" t="s">
        <v>120</v>
      </c>
      <c r="C33" s="44" t="s">
        <v>118</v>
      </c>
      <c r="D33" s="24" t="s">
        <v>95</v>
      </c>
      <c r="E33" s="25" t="s">
        <v>91</v>
      </c>
      <c r="F33" s="109" t="s">
        <v>91</v>
      </c>
      <c r="G33" s="113" t="s">
        <v>101</v>
      </c>
      <c r="H33" s="69" t="s">
        <v>109</v>
      </c>
      <c r="I33" s="111" t="s">
        <v>110</v>
      </c>
      <c r="J33" s="112" t="s">
        <v>38</v>
      </c>
      <c r="K33" s="32">
        <v>43348</v>
      </c>
      <c r="L33" s="35">
        <v>304000</v>
      </c>
      <c r="M33" s="76"/>
      <c r="N33" s="77">
        <v>380000</v>
      </c>
      <c r="O33" s="66" t="s">
        <v>232</v>
      </c>
    </row>
    <row r="34" spans="1:15" ht="25.5" x14ac:dyDescent="0.2">
      <c r="A34" s="21" t="s">
        <v>13</v>
      </c>
      <c r="B34" s="58" t="s">
        <v>119</v>
      </c>
      <c r="C34" s="44" t="s">
        <v>211</v>
      </c>
      <c r="D34" s="24" t="s">
        <v>94</v>
      </c>
      <c r="E34" s="25" t="s">
        <v>88</v>
      </c>
      <c r="F34" s="109" t="s">
        <v>88</v>
      </c>
      <c r="G34" s="110" t="s">
        <v>93</v>
      </c>
      <c r="H34" s="69" t="s">
        <v>90</v>
      </c>
      <c r="I34" s="111" t="s">
        <v>11</v>
      </c>
      <c r="J34" s="112" t="s">
        <v>40</v>
      </c>
      <c r="K34" s="32">
        <v>43350</v>
      </c>
      <c r="L34" s="35">
        <v>750000</v>
      </c>
      <c r="M34" s="76"/>
      <c r="N34" s="77">
        <v>1500000</v>
      </c>
      <c r="O34" s="66" t="s">
        <v>232</v>
      </c>
    </row>
    <row r="35" spans="1:15" ht="38.25" x14ac:dyDescent="0.2">
      <c r="A35" s="21" t="s">
        <v>0</v>
      </c>
      <c r="B35" s="58" t="s">
        <v>148</v>
      </c>
      <c r="C35" s="44" t="s">
        <v>224</v>
      </c>
      <c r="D35" s="24" t="s">
        <v>168</v>
      </c>
      <c r="E35" s="25" t="s">
        <v>24</v>
      </c>
      <c r="F35" s="109" t="s">
        <v>24</v>
      </c>
      <c r="G35" s="110" t="s">
        <v>218</v>
      </c>
      <c r="H35" s="69" t="s">
        <v>179</v>
      </c>
      <c r="I35" s="111" t="s">
        <v>207</v>
      </c>
      <c r="J35" s="112" t="s">
        <v>37</v>
      </c>
      <c r="K35" s="32">
        <v>43361</v>
      </c>
      <c r="L35" s="35">
        <v>159000</v>
      </c>
      <c r="M35" s="76"/>
      <c r="N35" s="77">
        <v>199000</v>
      </c>
      <c r="O35" s="66" t="s">
        <v>232</v>
      </c>
    </row>
    <row r="36" spans="1:15" ht="63.75" x14ac:dyDescent="0.2">
      <c r="A36" s="21" t="s">
        <v>0</v>
      </c>
      <c r="B36" s="58" t="s">
        <v>149</v>
      </c>
      <c r="C36" s="44" t="s">
        <v>217</v>
      </c>
      <c r="D36" s="24" t="s">
        <v>0</v>
      </c>
      <c r="E36" s="25" t="s">
        <v>21</v>
      </c>
      <c r="F36" s="109" t="s">
        <v>21</v>
      </c>
      <c r="G36" s="110" t="s">
        <v>41</v>
      </c>
      <c r="H36" s="69" t="s">
        <v>31</v>
      </c>
      <c r="I36" s="111" t="s">
        <v>34</v>
      </c>
      <c r="J36" s="112" t="s">
        <v>39</v>
      </c>
      <c r="K36" s="32">
        <v>43361</v>
      </c>
      <c r="L36" s="35">
        <v>600000</v>
      </c>
      <c r="M36" s="76"/>
      <c r="N36" s="77">
        <v>750000</v>
      </c>
      <c r="O36" s="66" t="s">
        <v>232</v>
      </c>
    </row>
    <row r="37" spans="1:15" ht="38.25" x14ac:dyDescent="0.2">
      <c r="A37" s="21" t="s">
        <v>166</v>
      </c>
      <c r="B37" s="58" t="s">
        <v>150</v>
      </c>
      <c r="C37" s="44" t="s">
        <v>225</v>
      </c>
      <c r="D37" s="24" t="s">
        <v>169</v>
      </c>
      <c r="E37" s="25" t="s">
        <v>195</v>
      </c>
      <c r="F37" s="109" t="s">
        <v>195</v>
      </c>
      <c r="G37" s="110" t="s">
        <v>185</v>
      </c>
      <c r="H37" s="69" t="s">
        <v>180</v>
      </c>
      <c r="I37" s="111" t="s">
        <v>206</v>
      </c>
      <c r="J37" s="112" t="s">
        <v>37</v>
      </c>
      <c r="K37" s="32">
        <v>43363</v>
      </c>
      <c r="L37" s="35">
        <v>96000</v>
      </c>
      <c r="M37" s="76"/>
      <c r="N37" s="77">
        <v>120000</v>
      </c>
      <c r="O37" s="66" t="s">
        <v>232</v>
      </c>
    </row>
    <row r="38" spans="1:15" ht="25.5" x14ac:dyDescent="0.2">
      <c r="A38" s="21" t="s">
        <v>0</v>
      </c>
      <c r="B38" s="58" t="s">
        <v>151</v>
      </c>
      <c r="C38" s="44" t="s">
        <v>212</v>
      </c>
      <c r="D38" s="24" t="s">
        <v>170</v>
      </c>
      <c r="E38" s="25" t="s">
        <v>21</v>
      </c>
      <c r="F38" s="109" t="s">
        <v>21</v>
      </c>
      <c r="G38" s="110" t="s">
        <v>186</v>
      </c>
      <c r="H38" s="69" t="s">
        <v>31</v>
      </c>
      <c r="I38" s="111" t="s">
        <v>34</v>
      </c>
      <c r="J38" s="112" t="s">
        <v>40</v>
      </c>
      <c r="K38" s="32">
        <v>43364</v>
      </c>
      <c r="L38" s="35">
        <v>1600000</v>
      </c>
      <c r="M38" s="76"/>
      <c r="N38" s="77">
        <v>2000000</v>
      </c>
      <c r="O38" s="66" t="s">
        <v>232</v>
      </c>
    </row>
    <row r="39" spans="1:15" ht="25.5" x14ac:dyDescent="0.2">
      <c r="A39" s="21" t="s">
        <v>14</v>
      </c>
      <c r="B39" s="58" t="s">
        <v>154</v>
      </c>
      <c r="C39" s="44" t="s">
        <v>213</v>
      </c>
      <c r="D39" s="24" t="s">
        <v>9</v>
      </c>
      <c r="E39" s="25" t="s">
        <v>25</v>
      </c>
      <c r="F39" s="109" t="s">
        <v>25</v>
      </c>
      <c r="G39" s="113" t="s">
        <v>77</v>
      </c>
      <c r="H39" s="69" t="s">
        <v>80</v>
      </c>
      <c r="I39" s="111" t="s">
        <v>92</v>
      </c>
      <c r="J39" s="112" t="s">
        <v>39</v>
      </c>
      <c r="K39" s="32">
        <v>43367</v>
      </c>
      <c r="L39" s="35">
        <v>400000</v>
      </c>
      <c r="M39" s="76"/>
      <c r="N39" s="77">
        <v>500000</v>
      </c>
      <c r="O39" s="66" t="s">
        <v>232</v>
      </c>
    </row>
    <row r="40" spans="1:15" ht="25.5" x14ac:dyDescent="0.2">
      <c r="A40" s="21" t="s">
        <v>14</v>
      </c>
      <c r="B40" s="58" t="s">
        <v>153</v>
      </c>
      <c r="C40" s="44" t="s">
        <v>213</v>
      </c>
      <c r="D40" s="24" t="s">
        <v>9</v>
      </c>
      <c r="E40" s="25" t="s">
        <v>25</v>
      </c>
      <c r="F40" s="109" t="s">
        <v>25</v>
      </c>
      <c r="G40" s="110" t="s">
        <v>9</v>
      </c>
      <c r="H40" s="69" t="s">
        <v>80</v>
      </c>
      <c r="I40" s="111" t="s">
        <v>92</v>
      </c>
      <c r="J40" s="112" t="s">
        <v>40</v>
      </c>
      <c r="K40" s="32">
        <v>43367</v>
      </c>
      <c r="L40" s="35">
        <v>1915000</v>
      </c>
      <c r="M40" s="76"/>
      <c r="N40" s="77">
        <v>2393750</v>
      </c>
      <c r="O40" s="66" t="s">
        <v>232</v>
      </c>
    </row>
    <row r="41" spans="1:15" ht="38.25" x14ac:dyDescent="0.2">
      <c r="A41" s="21" t="s">
        <v>14</v>
      </c>
      <c r="B41" s="58" t="s">
        <v>152</v>
      </c>
      <c r="C41" s="44" t="s">
        <v>216</v>
      </c>
      <c r="D41" s="24" t="s">
        <v>9</v>
      </c>
      <c r="E41" s="25" t="s">
        <v>25</v>
      </c>
      <c r="F41" s="109" t="s">
        <v>25</v>
      </c>
      <c r="G41" s="113" t="s">
        <v>77</v>
      </c>
      <c r="H41" s="69" t="s">
        <v>60</v>
      </c>
      <c r="I41" s="111" t="s">
        <v>12</v>
      </c>
      <c r="J41" s="112" t="s">
        <v>39</v>
      </c>
      <c r="K41" s="32">
        <v>43367</v>
      </c>
      <c r="L41" s="35">
        <v>801824</v>
      </c>
      <c r="M41" s="76"/>
      <c r="N41" s="77">
        <v>1002280</v>
      </c>
      <c r="O41" s="66" t="s">
        <v>232</v>
      </c>
    </row>
    <row r="42" spans="1:15" ht="25.5" x14ac:dyDescent="0.2">
      <c r="A42" s="21" t="s">
        <v>0</v>
      </c>
      <c r="B42" s="58" t="s">
        <v>156</v>
      </c>
      <c r="C42" s="44" t="s">
        <v>226</v>
      </c>
      <c r="D42" s="24" t="s">
        <v>170</v>
      </c>
      <c r="E42" s="25" t="s">
        <v>21</v>
      </c>
      <c r="F42" s="109" t="s">
        <v>21</v>
      </c>
      <c r="G42" s="110" t="s">
        <v>42</v>
      </c>
      <c r="H42" s="69" t="s">
        <v>31</v>
      </c>
      <c r="I42" s="111" t="s">
        <v>34</v>
      </c>
      <c r="J42" s="112" t="s">
        <v>40</v>
      </c>
      <c r="K42" s="32">
        <v>43370</v>
      </c>
      <c r="L42" s="35">
        <v>4700000</v>
      </c>
      <c r="M42" s="76"/>
      <c r="N42" s="77">
        <v>5875000</v>
      </c>
      <c r="O42" s="66" t="s">
        <v>232</v>
      </c>
    </row>
    <row r="43" spans="1:15" ht="25.5" x14ac:dyDescent="0.2">
      <c r="A43" s="21" t="s">
        <v>0</v>
      </c>
      <c r="B43" s="58" t="s">
        <v>227</v>
      </c>
      <c r="C43" s="44" t="s">
        <v>228</v>
      </c>
      <c r="D43" s="24" t="s">
        <v>2</v>
      </c>
      <c r="E43" s="25" t="s">
        <v>21</v>
      </c>
      <c r="F43" s="109" t="s">
        <v>21</v>
      </c>
      <c r="G43" s="110" t="s">
        <v>186</v>
      </c>
      <c r="H43" s="69" t="s">
        <v>31</v>
      </c>
      <c r="I43" s="111" t="s">
        <v>34</v>
      </c>
      <c r="J43" s="112" t="s">
        <v>40</v>
      </c>
      <c r="K43" s="32">
        <v>43370</v>
      </c>
      <c r="L43" s="35">
        <v>5000000</v>
      </c>
      <c r="M43" s="76"/>
      <c r="N43" s="77">
        <v>14800000</v>
      </c>
      <c r="O43" s="66" t="s">
        <v>232</v>
      </c>
    </row>
    <row r="44" spans="1:15" ht="13.5" x14ac:dyDescent="0.2">
      <c r="A44" s="21" t="s">
        <v>0</v>
      </c>
      <c r="B44" s="58" t="s">
        <v>160</v>
      </c>
      <c r="C44" s="44" t="s">
        <v>144</v>
      </c>
      <c r="D44" s="24" t="s">
        <v>175</v>
      </c>
      <c r="E44" s="25" t="s">
        <v>21</v>
      </c>
      <c r="F44" s="109" t="s">
        <v>21</v>
      </c>
      <c r="G44" s="110" t="s">
        <v>191</v>
      </c>
      <c r="H44" s="69" t="s">
        <v>31</v>
      </c>
      <c r="I44" s="111" t="s">
        <v>34</v>
      </c>
      <c r="J44" s="112" t="s">
        <v>40</v>
      </c>
      <c r="K44" s="32">
        <v>43370</v>
      </c>
      <c r="L44" s="35">
        <v>5000000</v>
      </c>
      <c r="M44" s="76"/>
      <c r="N44" s="77">
        <v>14150000</v>
      </c>
      <c r="O44" s="66" t="s">
        <v>232</v>
      </c>
    </row>
    <row r="45" spans="1:15" ht="13.5" x14ac:dyDescent="0.2">
      <c r="A45" s="21" t="s">
        <v>0</v>
      </c>
      <c r="B45" s="58" t="s">
        <v>161</v>
      </c>
      <c r="C45" s="44" t="s">
        <v>214</v>
      </c>
      <c r="D45" s="24" t="s">
        <v>176</v>
      </c>
      <c r="E45" s="25" t="s">
        <v>21</v>
      </c>
      <c r="F45" s="109" t="s">
        <v>21</v>
      </c>
      <c r="G45" s="114" t="s">
        <v>208</v>
      </c>
      <c r="H45" s="69" t="s">
        <v>31</v>
      </c>
      <c r="I45" s="111" t="s">
        <v>34</v>
      </c>
      <c r="J45" s="112" t="s">
        <v>40</v>
      </c>
      <c r="K45" s="32">
        <v>43370</v>
      </c>
      <c r="L45" s="35">
        <v>5000000</v>
      </c>
      <c r="M45" s="76"/>
      <c r="N45" s="77">
        <v>6834036</v>
      </c>
      <c r="O45" s="66" t="s">
        <v>232</v>
      </c>
    </row>
    <row r="46" spans="1:15" ht="13.5" x14ac:dyDescent="0.2">
      <c r="A46" s="21" t="s">
        <v>0</v>
      </c>
      <c r="B46" s="58" t="s">
        <v>162</v>
      </c>
      <c r="C46" s="44" t="s">
        <v>145</v>
      </c>
      <c r="D46" s="24" t="s">
        <v>170</v>
      </c>
      <c r="E46" s="25" t="s">
        <v>21</v>
      </c>
      <c r="F46" s="109" t="s">
        <v>21</v>
      </c>
      <c r="G46" s="110" t="s">
        <v>186</v>
      </c>
      <c r="H46" s="69" t="s">
        <v>31</v>
      </c>
      <c r="I46" s="111" t="s">
        <v>34</v>
      </c>
      <c r="J46" s="112" t="s">
        <v>40</v>
      </c>
      <c r="K46" s="32">
        <v>43370</v>
      </c>
      <c r="L46" s="35">
        <v>4800000</v>
      </c>
      <c r="M46" s="76"/>
      <c r="N46" s="77">
        <v>6885246</v>
      </c>
      <c r="O46" s="66" t="s">
        <v>232</v>
      </c>
    </row>
    <row r="47" spans="1:15" ht="13.5" x14ac:dyDescent="0.2">
      <c r="A47" s="21" t="s">
        <v>0</v>
      </c>
      <c r="B47" s="58" t="s">
        <v>164</v>
      </c>
      <c r="C47" s="44" t="s">
        <v>146</v>
      </c>
      <c r="D47" s="24" t="s">
        <v>146</v>
      </c>
      <c r="E47" s="25" t="s">
        <v>21</v>
      </c>
      <c r="F47" s="109" t="s">
        <v>21</v>
      </c>
      <c r="G47" s="110" t="s">
        <v>193</v>
      </c>
      <c r="H47" s="69" t="s">
        <v>31</v>
      </c>
      <c r="I47" s="111" t="s">
        <v>34</v>
      </c>
      <c r="J47" s="112" t="s">
        <v>40</v>
      </c>
      <c r="K47" s="32">
        <v>43370</v>
      </c>
      <c r="L47" s="35">
        <v>4800000</v>
      </c>
      <c r="M47" s="76"/>
      <c r="N47" s="77">
        <v>4850000</v>
      </c>
      <c r="O47" s="66" t="s">
        <v>232</v>
      </c>
    </row>
    <row r="48" spans="1:15" ht="38.25" x14ac:dyDescent="0.2">
      <c r="A48" s="21" t="s">
        <v>167</v>
      </c>
      <c r="B48" s="58" t="s">
        <v>157</v>
      </c>
      <c r="C48" s="44" t="s">
        <v>210</v>
      </c>
      <c r="D48" s="24" t="s">
        <v>172</v>
      </c>
      <c r="E48" s="25" t="s">
        <v>196</v>
      </c>
      <c r="F48" s="109" t="s">
        <v>196</v>
      </c>
      <c r="G48" s="110" t="s">
        <v>172</v>
      </c>
      <c r="H48" s="69" t="s">
        <v>188</v>
      </c>
      <c r="I48" s="111" t="s">
        <v>205</v>
      </c>
      <c r="J48" s="112" t="s">
        <v>40</v>
      </c>
      <c r="K48" s="32">
        <v>43370</v>
      </c>
      <c r="L48" s="35">
        <v>3677920</v>
      </c>
      <c r="M48" s="76"/>
      <c r="N48" s="77">
        <v>4597400</v>
      </c>
      <c r="O48" s="66" t="s">
        <v>232</v>
      </c>
    </row>
    <row r="49" spans="1:15" ht="38.25" x14ac:dyDescent="0.2">
      <c r="A49" s="21" t="s">
        <v>166</v>
      </c>
      <c r="B49" s="58" t="s">
        <v>158</v>
      </c>
      <c r="C49" s="44" t="s">
        <v>235</v>
      </c>
      <c r="D49" s="24" t="s">
        <v>173</v>
      </c>
      <c r="E49" s="25" t="s">
        <v>197</v>
      </c>
      <c r="F49" s="109" t="s">
        <v>197</v>
      </c>
      <c r="G49" s="110" t="s">
        <v>189</v>
      </c>
      <c r="H49" s="69" t="s">
        <v>181</v>
      </c>
      <c r="I49" s="111" t="s">
        <v>204</v>
      </c>
      <c r="J49" s="112" t="s">
        <v>40</v>
      </c>
      <c r="K49" s="32">
        <v>43370</v>
      </c>
      <c r="L49" s="35">
        <v>3000000</v>
      </c>
      <c r="M49" s="76"/>
      <c r="N49" s="77">
        <v>6909000</v>
      </c>
      <c r="O49" s="66" t="s">
        <v>232</v>
      </c>
    </row>
    <row r="50" spans="1:15" ht="13.5" x14ac:dyDescent="0.2">
      <c r="A50" s="21" t="s">
        <v>14</v>
      </c>
      <c r="B50" s="58" t="s">
        <v>159</v>
      </c>
      <c r="C50" s="44" t="s">
        <v>143</v>
      </c>
      <c r="D50" s="24" t="s">
        <v>174</v>
      </c>
      <c r="E50" s="25" t="s">
        <v>198</v>
      </c>
      <c r="F50" s="109" t="s">
        <v>198</v>
      </c>
      <c r="G50" s="110" t="s">
        <v>190</v>
      </c>
      <c r="H50" s="69" t="s">
        <v>182</v>
      </c>
      <c r="I50" s="111" t="s">
        <v>203</v>
      </c>
      <c r="J50" s="112" t="s">
        <v>40</v>
      </c>
      <c r="K50" s="32">
        <v>43370</v>
      </c>
      <c r="L50" s="35">
        <v>5348810</v>
      </c>
      <c r="M50" s="76"/>
      <c r="N50" s="77">
        <v>6686012</v>
      </c>
      <c r="O50" s="66" t="s">
        <v>232</v>
      </c>
    </row>
    <row r="51" spans="1:15" ht="63.75" x14ac:dyDescent="0.2">
      <c r="A51" s="21" t="s">
        <v>14</v>
      </c>
      <c r="B51" s="58" t="s">
        <v>155</v>
      </c>
      <c r="C51" s="44" t="s">
        <v>215</v>
      </c>
      <c r="D51" s="24" t="s">
        <v>171</v>
      </c>
      <c r="E51" s="25" t="s">
        <v>25</v>
      </c>
      <c r="F51" s="109" t="s">
        <v>25</v>
      </c>
      <c r="G51" s="110" t="s">
        <v>187</v>
      </c>
      <c r="H51" s="69" t="s">
        <v>80</v>
      </c>
      <c r="I51" s="111" t="s">
        <v>92</v>
      </c>
      <c r="J51" s="112" t="s">
        <v>40</v>
      </c>
      <c r="K51" s="32">
        <v>43370</v>
      </c>
      <c r="L51" s="35">
        <v>3508551</v>
      </c>
      <c r="M51" s="76"/>
      <c r="N51" s="77">
        <v>3855551</v>
      </c>
      <c r="O51" s="66" t="s">
        <v>232</v>
      </c>
    </row>
    <row r="52" spans="1:15" ht="25.5" x14ac:dyDescent="0.2">
      <c r="A52" s="21" t="s">
        <v>14</v>
      </c>
      <c r="B52" s="58" t="s">
        <v>230</v>
      </c>
      <c r="C52" s="44" t="s">
        <v>229</v>
      </c>
      <c r="D52" s="24" t="s">
        <v>9</v>
      </c>
      <c r="E52" s="25" t="s">
        <v>25</v>
      </c>
      <c r="F52" s="109" t="s">
        <v>25</v>
      </c>
      <c r="G52" s="113" t="s">
        <v>77</v>
      </c>
      <c r="H52" s="69" t="s">
        <v>80</v>
      </c>
      <c r="I52" s="111" t="s">
        <v>92</v>
      </c>
      <c r="J52" s="112" t="s">
        <v>39</v>
      </c>
      <c r="K52" s="32">
        <v>43370</v>
      </c>
      <c r="L52" s="35">
        <v>1172635</v>
      </c>
      <c r="M52" s="76"/>
      <c r="N52" s="77">
        <v>1248740</v>
      </c>
      <c r="O52" s="66" t="s">
        <v>232</v>
      </c>
    </row>
    <row r="53" spans="1:15" ht="25.5" x14ac:dyDescent="0.2">
      <c r="A53" s="21" t="s">
        <v>14</v>
      </c>
      <c r="B53" s="58" t="s">
        <v>163</v>
      </c>
      <c r="C53" s="44" t="s">
        <v>209</v>
      </c>
      <c r="D53" s="24" t="s">
        <v>177</v>
      </c>
      <c r="E53" s="25" t="s">
        <v>199</v>
      </c>
      <c r="F53" s="109" t="s">
        <v>199</v>
      </c>
      <c r="G53" s="110" t="s">
        <v>192</v>
      </c>
      <c r="H53" s="69" t="s">
        <v>183</v>
      </c>
      <c r="I53" s="111" t="s">
        <v>202</v>
      </c>
      <c r="J53" s="112" t="s">
        <v>40</v>
      </c>
      <c r="K53" s="32">
        <v>43370</v>
      </c>
      <c r="L53" s="35">
        <v>1704000</v>
      </c>
      <c r="M53" s="76"/>
      <c r="N53" s="77">
        <v>2130000</v>
      </c>
      <c r="O53" s="66" t="s">
        <v>232</v>
      </c>
    </row>
    <row r="54" spans="1:15" ht="38.25" x14ac:dyDescent="0.2">
      <c r="A54" s="21" t="s">
        <v>44</v>
      </c>
      <c r="B54" s="58" t="s">
        <v>165</v>
      </c>
      <c r="C54" s="44" t="s">
        <v>147</v>
      </c>
      <c r="D54" s="24" t="s">
        <v>178</v>
      </c>
      <c r="E54" s="25" t="s">
        <v>200</v>
      </c>
      <c r="F54" s="109" t="s">
        <v>200</v>
      </c>
      <c r="G54" s="110" t="s">
        <v>194</v>
      </c>
      <c r="H54" s="69" t="s">
        <v>184</v>
      </c>
      <c r="I54" s="111" t="s">
        <v>201</v>
      </c>
      <c r="J54" s="112" t="s">
        <v>40</v>
      </c>
      <c r="K54" s="32">
        <v>43370</v>
      </c>
      <c r="L54" s="35">
        <v>5316616</v>
      </c>
      <c r="M54" s="76">
        <v>1793396</v>
      </c>
      <c r="N54" s="77">
        <v>8887515</v>
      </c>
      <c r="O54" s="67">
        <v>3</v>
      </c>
    </row>
    <row r="55" spans="1:15" ht="25.5" x14ac:dyDescent="0.2">
      <c r="A55" s="21" t="s">
        <v>13</v>
      </c>
      <c r="B55" s="58" t="s">
        <v>240</v>
      </c>
      <c r="C55" s="44" t="s">
        <v>246</v>
      </c>
      <c r="D55" s="24" t="s">
        <v>252</v>
      </c>
      <c r="E55" s="25" t="s">
        <v>23</v>
      </c>
      <c r="F55" s="109" t="s">
        <v>23</v>
      </c>
      <c r="G55" s="110" t="s">
        <v>255</v>
      </c>
      <c r="H55" s="69" t="s">
        <v>28</v>
      </c>
      <c r="I55" s="111" t="s">
        <v>11</v>
      </c>
      <c r="J55" s="112" t="s">
        <v>38</v>
      </c>
      <c r="K55" s="32">
        <v>43420</v>
      </c>
      <c r="L55" s="35">
        <v>36000</v>
      </c>
      <c r="M55" s="76"/>
      <c r="N55" s="77">
        <v>45000</v>
      </c>
      <c r="O55" s="66" t="s">
        <v>232</v>
      </c>
    </row>
    <row r="56" spans="1:15" ht="25.5" x14ac:dyDescent="0.2">
      <c r="A56" s="21" t="s">
        <v>13</v>
      </c>
      <c r="B56" s="58" t="s">
        <v>239</v>
      </c>
      <c r="C56" s="44" t="s">
        <v>245</v>
      </c>
      <c r="D56" s="24" t="s">
        <v>251</v>
      </c>
      <c r="E56" s="25" t="s">
        <v>23</v>
      </c>
      <c r="F56" s="109" t="s">
        <v>23</v>
      </c>
      <c r="G56" s="110" t="s">
        <v>257</v>
      </c>
      <c r="H56" s="69" t="s">
        <v>28</v>
      </c>
      <c r="I56" s="111" t="s">
        <v>11</v>
      </c>
      <c r="J56" s="112" t="s">
        <v>38</v>
      </c>
      <c r="K56" s="32">
        <v>43420</v>
      </c>
      <c r="L56" s="35">
        <v>120000</v>
      </c>
      <c r="M56" s="76"/>
      <c r="N56" s="77">
        <v>150000</v>
      </c>
      <c r="O56" s="66" t="s">
        <v>232</v>
      </c>
    </row>
    <row r="57" spans="1:15" ht="25.5" x14ac:dyDescent="0.2">
      <c r="A57" s="21" t="s">
        <v>13</v>
      </c>
      <c r="B57" s="58" t="s">
        <v>241</v>
      </c>
      <c r="C57" s="44" t="s">
        <v>247</v>
      </c>
      <c r="D57" s="24" t="s">
        <v>253</v>
      </c>
      <c r="E57" s="25" t="s">
        <v>22</v>
      </c>
      <c r="F57" s="109" t="s">
        <v>22</v>
      </c>
      <c r="G57" s="110" t="s">
        <v>258</v>
      </c>
      <c r="H57" s="69" t="s">
        <v>29</v>
      </c>
      <c r="I57" s="111" t="s">
        <v>11</v>
      </c>
      <c r="J57" s="112" t="s">
        <v>40</v>
      </c>
      <c r="K57" s="32">
        <v>43420</v>
      </c>
      <c r="L57" s="35">
        <v>80000</v>
      </c>
      <c r="M57" s="76"/>
      <c r="N57" s="77">
        <v>100000</v>
      </c>
      <c r="O57" s="66" t="s">
        <v>232</v>
      </c>
    </row>
    <row r="58" spans="1:15" ht="25.5" x14ac:dyDescent="0.2">
      <c r="A58" s="21" t="s">
        <v>13</v>
      </c>
      <c r="B58" s="58" t="s">
        <v>237</v>
      </c>
      <c r="C58" s="44" t="s">
        <v>243</v>
      </c>
      <c r="D58" s="24" t="s">
        <v>249</v>
      </c>
      <c r="E58" s="25" t="s">
        <v>23</v>
      </c>
      <c r="F58" s="109" t="s">
        <v>23</v>
      </c>
      <c r="G58" s="110" t="s">
        <v>256</v>
      </c>
      <c r="H58" s="69" t="s">
        <v>28</v>
      </c>
      <c r="I58" s="111" t="s">
        <v>11</v>
      </c>
      <c r="J58" s="112" t="s">
        <v>38</v>
      </c>
      <c r="K58" s="32">
        <v>43433</v>
      </c>
      <c r="L58" s="35">
        <v>206000</v>
      </c>
      <c r="M58" s="76"/>
      <c r="N58" s="77">
        <v>295000</v>
      </c>
      <c r="O58" s="66" t="s">
        <v>232</v>
      </c>
    </row>
    <row r="59" spans="1:15" ht="25.5" x14ac:dyDescent="0.2">
      <c r="A59" s="21" t="s">
        <v>13</v>
      </c>
      <c r="B59" s="58" t="s">
        <v>238</v>
      </c>
      <c r="C59" s="44" t="s">
        <v>244</v>
      </c>
      <c r="D59" s="24" t="s">
        <v>250</v>
      </c>
      <c r="E59" s="25" t="s">
        <v>23</v>
      </c>
      <c r="F59" s="109" t="s">
        <v>23</v>
      </c>
      <c r="G59" s="110" t="s">
        <v>254</v>
      </c>
      <c r="H59" s="69" t="s">
        <v>28</v>
      </c>
      <c r="I59" s="111" t="s">
        <v>11</v>
      </c>
      <c r="J59" s="112" t="s">
        <v>38</v>
      </c>
      <c r="K59" s="32">
        <v>43433</v>
      </c>
      <c r="L59" s="35">
        <v>80000</v>
      </c>
      <c r="M59" s="76"/>
      <c r="N59" s="77">
        <v>100000</v>
      </c>
      <c r="O59" s="66" t="s">
        <v>232</v>
      </c>
    </row>
    <row r="60" spans="1:15" ht="25.5" x14ac:dyDescent="0.2">
      <c r="A60" s="21" t="s">
        <v>13</v>
      </c>
      <c r="B60" s="58" t="s">
        <v>236</v>
      </c>
      <c r="C60" s="44" t="s">
        <v>242</v>
      </c>
      <c r="D60" s="24" t="s">
        <v>248</v>
      </c>
      <c r="E60" s="25" t="s">
        <v>22</v>
      </c>
      <c r="F60" s="109" t="s">
        <v>22</v>
      </c>
      <c r="G60" s="110" t="s">
        <v>248</v>
      </c>
      <c r="H60" s="69" t="s">
        <v>29</v>
      </c>
      <c r="I60" s="111" t="s">
        <v>11</v>
      </c>
      <c r="J60" s="112" t="s">
        <v>40</v>
      </c>
      <c r="K60" s="32">
        <v>43433</v>
      </c>
      <c r="L60" s="35">
        <v>3100000</v>
      </c>
      <c r="M60" s="76"/>
      <c r="N60" s="77">
        <v>3875000</v>
      </c>
      <c r="O60" s="66" t="s">
        <v>232</v>
      </c>
    </row>
    <row r="61" spans="1:15" ht="153" x14ac:dyDescent="0.2">
      <c r="A61" s="21" t="s">
        <v>0</v>
      </c>
      <c r="B61" s="58" t="s">
        <v>705</v>
      </c>
      <c r="C61" s="44" t="s">
        <v>265</v>
      </c>
      <c r="D61" s="24" t="s">
        <v>200</v>
      </c>
      <c r="E61" s="25" t="s">
        <v>264</v>
      </c>
      <c r="F61" s="115" t="s">
        <v>262</v>
      </c>
      <c r="G61" s="113" t="s">
        <v>263</v>
      </c>
      <c r="H61" s="69" t="s">
        <v>266</v>
      </c>
      <c r="I61" s="111" t="s">
        <v>267</v>
      </c>
      <c r="J61" s="112" t="s">
        <v>39</v>
      </c>
      <c r="K61" s="32">
        <v>43497</v>
      </c>
      <c r="L61" s="35">
        <v>800000</v>
      </c>
      <c r="M61" s="76"/>
      <c r="N61" s="77">
        <v>1000000</v>
      </c>
      <c r="O61" s="66" t="s">
        <v>232</v>
      </c>
    </row>
    <row r="62" spans="1:15" ht="25.5" x14ac:dyDescent="0.2">
      <c r="A62" s="21" t="s">
        <v>0</v>
      </c>
      <c r="B62" s="58" t="s">
        <v>269</v>
      </c>
      <c r="C62" s="44" t="s">
        <v>271</v>
      </c>
      <c r="D62" s="24" t="s">
        <v>1</v>
      </c>
      <c r="E62" s="25" t="s">
        <v>21</v>
      </c>
      <c r="F62" s="109" t="s">
        <v>21</v>
      </c>
      <c r="G62" s="110" t="s">
        <v>274</v>
      </c>
      <c r="H62" s="69" t="s">
        <v>31</v>
      </c>
      <c r="I62" s="111" t="s">
        <v>34</v>
      </c>
      <c r="J62" s="112" t="s">
        <v>38</v>
      </c>
      <c r="K62" s="32">
        <v>43503</v>
      </c>
      <c r="L62" s="35">
        <v>320000</v>
      </c>
      <c r="M62" s="76"/>
      <c r="N62" s="77">
        <v>400000</v>
      </c>
      <c r="O62" s="66" t="s">
        <v>232</v>
      </c>
    </row>
    <row r="63" spans="1:15" ht="25.5" x14ac:dyDescent="0.2">
      <c r="A63" s="21" t="s">
        <v>14</v>
      </c>
      <c r="B63" s="58" t="s">
        <v>268</v>
      </c>
      <c r="C63" s="44" t="s">
        <v>270</v>
      </c>
      <c r="D63" s="24" t="s">
        <v>272</v>
      </c>
      <c r="E63" s="25" t="s">
        <v>199</v>
      </c>
      <c r="F63" s="109" t="s">
        <v>199</v>
      </c>
      <c r="G63" s="110" t="s">
        <v>273</v>
      </c>
      <c r="H63" s="69" t="s">
        <v>183</v>
      </c>
      <c r="I63" s="111" t="s">
        <v>202</v>
      </c>
      <c r="J63" s="112" t="s">
        <v>40</v>
      </c>
      <c r="K63" s="32">
        <v>43504</v>
      </c>
      <c r="L63" s="35">
        <v>700000</v>
      </c>
      <c r="M63" s="76"/>
      <c r="N63" s="77">
        <v>700000</v>
      </c>
      <c r="O63" s="66" t="s">
        <v>232</v>
      </c>
    </row>
    <row r="64" spans="1:15" ht="25.5" x14ac:dyDescent="0.2">
      <c r="A64" s="21" t="s">
        <v>44</v>
      </c>
      <c r="B64" s="58" t="s">
        <v>275</v>
      </c>
      <c r="C64" s="44" t="s">
        <v>276</v>
      </c>
      <c r="D64" s="24" t="s">
        <v>277</v>
      </c>
      <c r="E64" s="25" t="s">
        <v>26</v>
      </c>
      <c r="F64" s="109" t="s">
        <v>26</v>
      </c>
      <c r="G64" s="110" t="s">
        <v>278</v>
      </c>
      <c r="H64" s="69" t="s">
        <v>279</v>
      </c>
      <c r="I64" s="111" t="s">
        <v>32</v>
      </c>
      <c r="J64" s="112" t="s">
        <v>37</v>
      </c>
      <c r="K64" s="32">
        <v>43517</v>
      </c>
      <c r="L64" s="35">
        <v>200000</v>
      </c>
      <c r="M64" s="76"/>
      <c r="N64" s="77">
        <v>250000</v>
      </c>
      <c r="O64" s="66" t="s">
        <v>232</v>
      </c>
    </row>
    <row r="65" spans="1:15" ht="25.5" x14ac:dyDescent="0.2">
      <c r="A65" s="21" t="s">
        <v>14</v>
      </c>
      <c r="B65" s="58" t="s">
        <v>293</v>
      </c>
      <c r="C65" s="44" t="s">
        <v>303</v>
      </c>
      <c r="D65" s="24" t="s">
        <v>312</v>
      </c>
      <c r="E65" s="25" t="s">
        <v>91</v>
      </c>
      <c r="F65" s="109" t="s">
        <v>91</v>
      </c>
      <c r="G65" s="110" t="s">
        <v>314</v>
      </c>
      <c r="H65" s="69" t="s">
        <v>315</v>
      </c>
      <c r="I65" s="111" t="s">
        <v>92</v>
      </c>
      <c r="J65" s="112" t="s">
        <v>40</v>
      </c>
      <c r="K65" s="32">
        <v>43530</v>
      </c>
      <c r="L65" s="35">
        <v>20000000</v>
      </c>
      <c r="M65" s="76"/>
      <c r="N65" s="77">
        <v>22370000</v>
      </c>
      <c r="O65" s="66" t="s">
        <v>232</v>
      </c>
    </row>
    <row r="66" spans="1:15" ht="13.5" x14ac:dyDescent="0.2">
      <c r="A66" s="21" t="s">
        <v>14</v>
      </c>
      <c r="B66" s="58" t="s">
        <v>294</v>
      </c>
      <c r="C66" s="44" t="s">
        <v>303</v>
      </c>
      <c r="D66" s="24" t="s">
        <v>312</v>
      </c>
      <c r="E66" s="25" t="s">
        <v>91</v>
      </c>
      <c r="F66" s="109" t="s">
        <v>91</v>
      </c>
      <c r="G66" s="110" t="s">
        <v>313</v>
      </c>
      <c r="H66" s="69" t="s">
        <v>316</v>
      </c>
      <c r="I66" s="111" t="s">
        <v>11</v>
      </c>
      <c r="J66" s="112" t="s">
        <v>40</v>
      </c>
      <c r="K66" s="32">
        <v>43530</v>
      </c>
      <c r="L66" s="35">
        <v>7000000</v>
      </c>
      <c r="M66" s="76"/>
      <c r="N66" s="77">
        <v>8665637</v>
      </c>
      <c r="O66" s="66" t="s">
        <v>232</v>
      </c>
    </row>
    <row r="67" spans="1:15" ht="25.5" x14ac:dyDescent="0.2">
      <c r="A67" s="21" t="s">
        <v>13</v>
      </c>
      <c r="B67" s="58" t="s">
        <v>288</v>
      </c>
      <c r="C67" s="44" t="s">
        <v>298</v>
      </c>
      <c r="D67" s="24" t="s">
        <v>96</v>
      </c>
      <c r="E67" s="25" t="s">
        <v>23</v>
      </c>
      <c r="F67" s="109" t="s">
        <v>23</v>
      </c>
      <c r="G67" s="110" t="s">
        <v>320</v>
      </c>
      <c r="H67" s="69" t="s">
        <v>28</v>
      </c>
      <c r="I67" s="111" t="s">
        <v>11</v>
      </c>
      <c r="J67" s="112" t="s">
        <v>38</v>
      </c>
      <c r="K67" s="32">
        <v>43531</v>
      </c>
      <c r="L67" s="35">
        <v>40000</v>
      </c>
      <c r="M67" s="76"/>
      <c r="N67" s="77">
        <v>50000</v>
      </c>
      <c r="O67" s="66" t="s">
        <v>232</v>
      </c>
    </row>
    <row r="68" spans="1:15" ht="13.5" x14ac:dyDescent="0.2">
      <c r="A68" s="21" t="s">
        <v>13</v>
      </c>
      <c r="B68" s="58" t="s">
        <v>289</v>
      </c>
      <c r="C68" s="44" t="s">
        <v>299</v>
      </c>
      <c r="D68" s="24" t="s">
        <v>308</v>
      </c>
      <c r="E68" s="25" t="s">
        <v>23</v>
      </c>
      <c r="F68" s="109" t="s">
        <v>23</v>
      </c>
      <c r="G68" s="110" t="s">
        <v>319</v>
      </c>
      <c r="H68" s="69" t="s">
        <v>28</v>
      </c>
      <c r="I68" s="111" t="s">
        <v>11</v>
      </c>
      <c r="J68" s="112" t="s">
        <v>40</v>
      </c>
      <c r="K68" s="32">
        <v>43531</v>
      </c>
      <c r="L68" s="35">
        <v>45000</v>
      </c>
      <c r="M68" s="76"/>
      <c r="N68" s="77">
        <v>59000</v>
      </c>
      <c r="O68" s="66" t="s">
        <v>232</v>
      </c>
    </row>
    <row r="69" spans="1:15" ht="13.5" x14ac:dyDescent="0.2">
      <c r="A69" s="21" t="s">
        <v>13</v>
      </c>
      <c r="B69" s="58" t="s">
        <v>290</v>
      </c>
      <c r="C69" s="44" t="s">
        <v>300</v>
      </c>
      <c r="D69" s="24" t="s">
        <v>309</v>
      </c>
      <c r="E69" s="25" t="s">
        <v>23</v>
      </c>
      <c r="F69" s="109" t="s">
        <v>23</v>
      </c>
      <c r="G69" s="110" t="s">
        <v>318</v>
      </c>
      <c r="H69" s="69" t="s">
        <v>28</v>
      </c>
      <c r="I69" s="111" t="s">
        <v>11</v>
      </c>
      <c r="J69" s="112" t="s">
        <v>40</v>
      </c>
      <c r="K69" s="32">
        <v>43531</v>
      </c>
      <c r="L69" s="35">
        <v>80000</v>
      </c>
      <c r="M69" s="76"/>
      <c r="N69" s="77">
        <v>100000</v>
      </c>
      <c r="O69" s="66" t="s">
        <v>232</v>
      </c>
    </row>
    <row r="70" spans="1:15" ht="13.5" x14ac:dyDescent="0.2">
      <c r="A70" s="21" t="s">
        <v>13</v>
      </c>
      <c r="B70" s="58" t="s">
        <v>291</v>
      </c>
      <c r="C70" s="44" t="s">
        <v>301</v>
      </c>
      <c r="D70" s="24" t="s">
        <v>310</v>
      </c>
      <c r="E70" s="25" t="s">
        <v>23</v>
      </c>
      <c r="F70" s="109" t="s">
        <v>23</v>
      </c>
      <c r="G70" s="110" t="s">
        <v>178</v>
      </c>
      <c r="H70" s="69" t="s">
        <v>28</v>
      </c>
      <c r="I70" s="111" t="s">
        <v>11</v>
      </c>
      <c r="J70" s="112" t="s">
        <v>40</v>
      </c>
      <c r="K70" s="32">
        <v>43531</v>
      </c>
      <c r="L70" s="35">
        <v>10000</v>
      </c>
      <c r="M70" s="76"/>
      <c r="N70" s="77">
        <v>20000</v>
      </c>
      <c r="O70" s="66" t="s">
        <v>232</v>
      </c>
    </row>
    <row r="71" spans="1:15" ht="25.5" x14ac:dyDescent="0.2">
      <c r="A71" s="21" t="s">
        <v>13</v>
      </c>
      <c r="B71" s="58" t="s">
        <v>292</v>
      </c>
      <c r="C71" s="44" t="s">
        <v>302</v>
      </c>
      <c r="D71" s="24" t="s">
        <v>311</v>
      </c>
      <c r="E71" s="25" t="s">
        <v>22</v>
      </c>
      <c r="F71" s="109" t="s">
        <v>22</v>
      </c>
      <c r="G71" s="113" t="s">
        <v>317</v>
      </c>
      <c r="H71" s="69" t="s">
        <v>29</v>
      </c>
      <c r="I71" s="111" t="s">
        <v>11</v>
      </c>
      <c r="J71" s="112" t="s">
        <v>38</v>
      </c>
      <c r="K71" s="32">
        <v>43531</v>
      </c>
      <c r="L71" s="35">
        <v>44122</v>
      </c>
      <c r="M71" s="76"/>
      <c r="N71" s="77">
        <v>88244</v>
      </c>
      <c r="O71" s="66" t="s">
        <v>232</v>
      </c>
    </row>
    <row r="72" spans="1:15" ht="38.25" x14ac:dyDescent="0.2">
      <c r="A72" s="21" t="s">
        <v>13</v>
      </c>
      <c r="B72" s="58" t="s">
        <v>286</v>
      </c>
      <c r="C72" s="44" t="s">
        <v>62</v>
      </c>
      <c r="D72" s="24" t="s">
        <v>75</v>
      </c>
      <c r="E72" s="25" t="s">
        <v>23</v>
      </c>
      <c r="F72" s="109" t="s">
        <v>23</v>
      </c>
      <c r="G72" s="110" t="s">
        <v>322</v>
      </c>
      <c r="H72" s="69" t="s">
        <v>28</v>
      </c>
      <c r="I72" s="111" t="s">
        <v>11</v>
      </c>
      <c r="J72" s="112" t="s">
        <v>38</v>
      </c>
      <c r="K72" s="32">
        <v>43538</v>
      </c>
      <c r="L72" s="35">
        <v>120000</v>
      </c>
      <c r="M72" s="76"/>
      <c r="N72" s="77">
        <v>180000</v>
      </c>
      <c r="O72" s="66" t="s">
        <v>232</v>
      </c>
    </row>
    <row r="73" spans="1:15" ht="38.25" x14ac:dyDescent="0.2">
      <c r="A73" s="21" t="s">
        <v>13</v>
      </c>
      <c r="B73" s="58" t="s">
        <v>287</v>
      </c>
      <c r="C73" s="44" t="s">
        <v>298</v>
      </c>
      <c r="D73" s="24" t="s">
        <v>96</v>
      </c>
      <c r="E73" s="25" t="s">
        <v>23</v>
      </c>
      <c r="F73" s="109" t="s">
        <v>23</v>
      </c>
      <c r="G73" s="110" t="s">
        <v>321</v>
      </c>
      <c r="H73" s="69" t="s">
        <v>28</v>
      </c>
      <c r="I73" s="111" t="s">
        <v>11</v>
      </c>
      <c r="J73" s="112" t="s">
        <v>37</v>
      </c>
      <c r="K73" s="32">
        <v>43538</v>
      </c>
      <c r="L73" s="35">
        <v>160000</v>
      </c>
      <c r="M73" s="76"/>
      <c r="N73" s="77">
        <v>200000</v>
      </c>
      <c r="O73" s="66" t="s">
        <v>232</v>
      </c>
    </row>
    <row r="74" spans="1:15" ht="13.5" x14ac:dyDescent="0.2">
      <c r="A74" s="21" t="s">
        <v>0</v>
      </c>
      <c r="B74" s="58" t="s">
        <v>284</v>
      </c>
      <c r="C74" s="44" t="s">
        <v>323</v>
      </c>
      <c r="D74" s="24" t="s">
        <v>306</v>
      </c>
      <c r="E74" s="25" t="s">
        <v>21</v>
      </c>
      <c r="F74" s="109" t="s">
        <v>21</v>
      </c>
      <c r="G74" s="110" t="s">
        <v>324</v>
      </c>
      <c r="H74" s="69" t="s">
        <v>31</v>
      </c>
      <c r="I74" s="111" t="s">
        <v>34</v>
      </c>
      <c r="J74" s="112" t="s">
        <v>40</v>
      </c>
      <c r="K74" s="32">
        <v>43545</v>
      </c>
      <c r="L74" s="35">
        <v>5000000</v>
      </c>
      <c r="M74" s="76"/>
      <c r="N74" s="77">
        <v>8733920</v>
      </c>
      <c r="O74" s="66" t="s">
        <v>232</v>
      </c>
    </row>
    <row r="75" spans="1:15" ht="178.5" x14ac:dyDescent="0.2">
      <c r="A75" s="21" t="s">
        <v>0</v>
      </c>
      <c r="B75" s="58" t="s">
        <v>285</v>
      </c>
      <c r="C75" s="44" t="s">
        <v>297</v>
      </c>
      <c r="D75" s="24" t="s">
        <v>307</v>
      </c>
      <c r="E75" s="25" t="s">
        <v>21</v>
      </c>
      <c r="F75" s="109" t="s">
        <v>21</v>
      </c>
      <c r="G75" s="110" t="s">
        <v>325</v>
      </c>
      <c r="H75" s="69" t="s">
        <v>31</v>
      </c>
      <c r="I75" s="111" t="s">
        <v>34</v>
      </c>
      <c r="J75" s="112" t="s">
        <v>38</v>
      </c>
      <c r="K75" s="32">
        <v>43545</v>
      </c>
      <c r="L75" s="35">
        <v>750000</v>
      </c>
      <c r="M75" s="76"/>
      <c r="N75" s="77">
        <v>937591</v>
      </c>
      <c r="O75" s="66" t="s">
        <v>232</v>
      </c>
    </row>
    <row r="76" spans="1:15" ht="13.5" x14ac:dyDescent="0.2">
      <c r="A76" s="21" t="s">
        <v>13</v>
      </c>
      <c r="B76" s="58" t="s">
        <v>282</v>
      </c>
      <c r="C76" s="44" t="s">
        <v>295</v>
      </c>
      <c r="D76" s="24" t="s">
        <v>304</v>
      </c>
      <c r="E76" s="25" t="s">
        <v>22</v>
      </c>
      <c r="F76" s="109" t="s">
        <v>22</v>
      </c>
      <c r="G76" s="110" t="s">
        <v>304</v>
      </c>
      <c r="H76" s="69" t="s">
        <v>29</v>
      </c>
      <c r="I76" s="111" t="s">
        <v>11</v>
      </c>
      <c r="J76" s="112" t="s">
        <v>40</v>
      </c>
      <c r="K76" s="32">
        <v>43551</v>
      </c>
      <c r="L76" s="35">
        <v>2554000</v>
      </c>
      <c r="M76" s="76"/>
      <c r="N76" s="77">
        <v>3192500</v>
      </c>
      <c r="O76" s="66" t="s">
        <v>232</v>
      </c>
    </row>
    <row r="77" spans="1:15" ht="25.5" x14ac:dyDescent="0.2">
      <c r="A77" s="21" t="s">
        <v>13</v>
      </c>
      <c r="B77" s="58" t="s">
        <v>283</v>
      </c>
      <c r="C77" s="44" t="s">
        <v>296</v>
      </c>
      <c r="D77" s="24" t="s">
        <v>305</v>
      </c>
      <c r="E77" s="25" t="s">
        <v>22</v>
      </c>
      <c r="F77" s="109" t="s">
        <v>22</v>
      </c>
      <c r="G77" s="113" t="s">
        <v>317</v>
      </c>
      <c r="H77" s="69" t="s">
        <v>29</v>
      </c>
      <c r="I77" s="111" t="s">
        <v>11</v>
      </c>
      <c r="J77" s="112" t="s">
        <v>40</v>
      </c>
      <c r="K77" s="32">
        <v>43551</v>
      </c>
      <c r="L77" s="35">
        <v>1207875</v>
      </c>
      <c r="M77" s="76"/>
      <c r="N77" s="77">
        <v>1509844</v>
      </c>
      <c r="O77" s="66" t="s">
        <v>232</v>
      </c>
    </row>
    <row r="78" spans="1:15" ht="38.25" x14ac:dyDescent="0.2">
      <c r="A78" s="21" t="s">
        <v>0</v>
      </c>
      <c r="B78" s="59" t="s">
        <v>329</v>
      </c>
      <c r="C78" s="44" t="s">
        <v>327</v>
      </c>
      <c r="D78" s="24" t="s">
        <v>331</v>
      </c>
      <c r="E78" s="25" t="s">
        <v>331</v>
      </c>
      <c r="F78" s="109" t="s">
        <v>21</v>
      </c>
      <c r="G78" s="110" t="s">
        <v>333</v>
      </c>
      <c r="H78" s="69" t="s">
        <v>31</v>
      </c>
      <c r="I78" s="111" t="s">
        <v>34</v>
      </c>
      <c r="J78" s="112" t="s">
        <v>39</v>
      </c>
      <c r="K78" s="32">
        <v>43556</v>
      </c>
      <c r="L78" s="35">
        <v>1100000</v>
      </c>
      <c r="M78" s="76"/>
      <c r="N78" s="77">
        <v>1400000</v>
      </c>
      <c r="O78" s="66" t="s">
        <v>232</v>
      </c>
    </row>
    <row r="79" spans="1:15" ht="38.25" x14ac:dyDescent="0.2">
      <c r="A79" s="21" t="s">
        <v>167</v>
      </c>
      <c r="B79" s="59" t="s">
        <v>328</v>
      </c>
      <c r="C79" s="44" t="s">
        <v>326</v>
      </c>
      <c r="D79" s="24" t="s">
        <v>330</v>
      </c>
      <c r="E79" s="25" t="s">
        <v>196</v>
      </c>
      <c r="F79" s="109" t="s">
        <v>196</v>
      </c>
      <c r="G79" s="110" t="s">
        <v>332</v>
      </c>
      <c r="H79" s="69" t="s">
        <v>188</v>
      </c>
      <c r="I79" s="111" t="s">
        <v>205</v>
      </c>
      <c r="J79" s="112" t="s">
        <v>40</v>
      </c>
      <c r="K79" s="32">
        <v>43556</v>
      </c>
      <c r="L79" s="35">
        <v>4327080</v>
      </c>
      <c r="M79" s="76"/>
      <c r="N79" s="77">
        <v>5885300</v>
      </c>
      <c r="O79" s="66" t="s">
        <v>232</v>
      </c>
    </row>
    <row r="80" spans="1:15" ht="13.5" x14ac:dyDescent="0.2">
      <c r="A80" s="21" t="s">
        <v>13</v>
      </c>
      <c r="B80" s="58" t="s">
        <v>344</v>
      </c>
      <c r="C80" s="44" t="s">
        <v>358</v>
      </c>
      <c r="D80" s="24" t="s">
        <v>75</v>
      </c>
      <c r="E80" s="25" t="s">
        <v>23</v>
      </c>
      <c r="F80" s="109" t="s">
        <v>23</v>
      </c>
      <c r="G80" s="113" t="s">
        <v>89</v>
      </c>
      <c r="H80" s="69" t="s">
        <v>28</v>
      </c>
      <c r="I80" s="111" t="s">
        <v>11</v>
      </c>
      <c r="J80" s="112" t="s">
        <v>39</v>
      </c>
      <c r="K80" s="32">
        <v>43559</v>
      </c>
      <c r="L80" s="35">
        <v>247000</v>
      </c>
      <c r="M80" s="76"/>
      <c r="N80" s="77">
        <v>330000</v>
      </c>
      <c r="O80" s="66" t="s">
        <v>232</v>
      </c>
    </row>
    <row r="81" spans="1:15" ht="38.25" x14ac:dyDescent="0.2">
      <c r="A81" s="21" t="s">
        <v>13</v>
      </c>
      <c r="B81" s="58" t="s">
        <v>345</v>
      </c>
      <c r="C81" s="44" t="s">
        <v>359</v>
      </c>
      <c r="D81" s="24" t="s">
        <v>370</v>
      </c>
      <c r="E81" s="25" t="s">
        <v>23</v>
      </c>
      <c r="F81" s="109" t="s">
        <v>23</v>
      </c>
      <c r="G81" s="110" t="s">
        <v>391</v>
      </c>
      <c r="H81" s="69" t="s">
        <v>28</v>
      </c>
      <c r="I81" s="111" t="s">
        <v>11</v>
      </c>
      <c r="J81" s="112" t="s">
        <v>40</v>
      </c>
      <c r="K81" s="32">
        <v>43559</v>
      </c>
      <c r="L81" s="35">
        <v>175000</v>
      </c>
      <c r="M81" s="76"/>
      <c r="N81" s="77">
        <v>220385</v>
      </c>
      <c r="O81" s="66" t="s">
        <v>232</v>
      </c>
    </row>
    <row r="82" spans="1:15" ht="25.5" x14ac:dyDescent="0.2">
      <c r="A82" s="21" t="s">
        <v>13</v>
      </c>
      <c r="B82" s="58" t="s">
        <v>343</v>
      </c>
      <c r="C82" s="44" t="s">
        <v>247</v>
      </c>
      <c r="D82" s="24" t="s">
        <v>253</v>
      </c>
      <c r="E82" s="25" t="s">
        <v>22</v>
      </c>
      <c r="F82" s="109" t="s">
        <v>22</v>
      </c>
      <c r="G82" s="110" t="s">
        <v>390</v>
      </c>
      <c r="H82" s="69" t="s">
        <v>29</v>
      </c>
      <c r="I82" s="111" t="s">
        <v>11</v>
      </c>
      <c r="J82" s="112" t="s">
        <v>38</v>
      </c>
      <c r="K82" s="32">
        <v>43559</v>
      </c>
      <c r="L82" s="35">
        <v>160000</v>
      </c>
      <c r="M82" s="76"/>
      <c r="N82" s="77">
        <v>200000</v>
      </c>
      <c r="O82" s="66" t="s">
        <v>232</v>
      </c>
    </row>
    <row r="83" spans="1:15" ht="25.5" x14ac:dyDescent="0.2">
      <c r="A83" s="21" t="s">
        <v>13</v>
      </c>
      <c r="B83" s="58" t="s">
        <v>346</v>
      </c>
      <c r="C83" s="44" t="s">
        <v>360</v>
      </c>
      <c r="D83" s="24" t="s">
        <v>371</v>
      </c>
      <c r="E83" s="25" t="s">
        <v>381</v>
      </c>
      <c r="F83" s="109" t="s">
        <v>381</v>
      </c>
      <c r="G83" s="110" t="s">
        <v>378</v>
      </c>
      <c r="H83" s="69" t="s">
        <v>384</v>
      </c>
      <c r="I83" s="111" t="s">
        <v>389</v>
      </c>
      <c r="J83" s="112" t="s">
        <v>40</v>
      </c>
      <c r="K83" s="32">
        <v>43559</v>
      </c>
      <c r="L83" s="35">
        <v>400000</v>
      </c>
      <c r="M83" s="76"/>
      <c r="N83" s="77">
        <v>801606</v>
      </c>
      <c r="O83" s="66" t="s">
        <v>232</v>
      </c>
    </row>
    <row r="84" spans="1:15" ht="38.25" x14ac:dyDescent="0.2">
      <c r="A84" s="21" t="s">
        <v>0</v>
      </c>
      <c r="B84" s="58" t="s">
        <v>348</v>
      </c>
      <c r="C84" s="44" t="s">
        <v>362</v>
      </c>
      <c r="D84" s="24" t="s">
        <v>373</v>
      </c>
      <c r="E84" s="25" t="s">
        <v>21</v>
      </c>
      <c r="F84" s="115" t="s">
        <v>262</v>
      </c>
      <c r="G84" s="113" t="s">
        <v>263</v>
      </c>
      <c r="H84" s="69" t="s">
        <v>31</v>
      </c>
      <c r="I84" s="111" t="s">
        <v>34</v>
      </c>
      <c r="J84" s="112" t="s">
        <v>39</v>
      </c>
      <c r="K84" s="32">
        <v>43559</v>
      </c>
      <c r="L84" s="35">
        <v>280000</v>
      </c>
      <c r="M84" s="76"/>
      <c r="N84" s="77">
        <v>350647</v>
      </c>
      <c r="O84" s="66" t="s">
        <v>232</v>
      </c>
    </row>
    <row r="85" spans="1:15" ht="25.5" x14ac:dyDescent="0.2">
      <c r="A85" s="21" t="s">
        <v>44</v>
      </c>
      <c r="B85" s="58" t="s">
        <v>347</v>
      </c>
      <c r="C85" s="44" t="s">
        <v>361</v>
      </c>
      <c r="D85" s="24" t="s">
        <v>372</v>
      </c>
      <c r="E85" s="25" t="s">
        <v>26</v>
      </c>
      <c r="F85" s="109" t="s">
        <v>26</v>
      </c>
      <c r="G85" s="110" t="s">
        <v>379</v>
      </c>
      <c r="H85" s="69" t="s">
        <v>383</v>
      </c>
      <c r="I85" s="111" t="s">
        <v>388</v>
      </c>
      <c r="J85" s="112" t="s">
        <v>37</v>
      </c>
      <c r="K85" s="32">
        <v>43559</v>
      </c>
      <c r="L85" s="35">
        <v>160000</v>
      </c>
      <c r="M85" s="76"/>
      <c r="N85" s="77">
        <v>160000</v>
      </c>
      <c r="O85" s="66" t="s">
        <v>232</v>
      </c>
    </row>
    <row r="86" spans="1:15" ht="25.5" x14ac:dyDescent="0.2">
      <c r="A86" s="21" t="s">
        <v>44</v>
      </c>
      <c r="B86" s="58" t="s">
        <v>342</v>
      </c>
      <c r="C86" s="44" t="s">
        <v>357</v>
      </c>
      <c r="D86" s="24" t="s">
        <v>367</v>
      </c>
      <c r="E86" s="25" t="s">
        <v>26</v>
      </c>
      <c r="F86" s="109" t="s">
        <v>26</v>
      </c>
      <c r="G86" s="110" t="s">
        <v>376</v>
      </c>
      <c r="H86" s="69" t="s">
        <v>383</v>
      </c>
      <c r="I86" s="111" t="s">
        <v>388</v>
      </c>
      <c r="J86" s="112" t="s">
        <v>37</v>
      </c>
      <c r="K86" s="32">
        <v>43565</v>
      </c>
      <c r="L86" s="35">
        <v>397180</v>
      </c>
      <c r="M86" s="76"/>
      <c r="N86" s="77">
        <v>501180</v>
      </c>
      <c r="O86" s="66" t="s">
        <v>232</v>
      </c>
    </row>
    <row r="87" spans="1:15" ht="38.25" x14ac:dyDescent="0.2">
      <c r="A87" s="21" t="s">
        <v>166</v>
      </c>
      <c r="B87" s="58" t="s">
        <v>341</v>
      </c>
      <c r="C87" s="44" t="s">
        <v>356</v>
      </c>
      <c r="D87" s="24" t="s">
        <v>189</v>
      </c>
      <c r="E87" s="25" t="s">
        <v>197</v>
      </c>
      <c r="F87" s="109" t="s">
        <v>197</v>
      </c>
      <c r="G87" s="110" t="s">
        <v>189</v>
      </c>
      <c r="H87" s="69" t="s">
        <v>181</v>
      </c>
      <c r="I87" s="111" t="s">
        <v>204</v>
      </c>
      <c r="J87" s="112" t="s">
        <v>40</v>
      </c>
      <c r="K87" s="32">
        <v>43566</v>
      </c>
      <c r="L87" s="35">
        <v>2500000</v>
      </c>
      <c r="M87" s="76"/>
      <c r="N87" s="77">
        <v>9135000</v>
      </c>
      <c r="O87" s="66" t="s">
        <v>232</v>
      </c>
    </row>
    <row r="88" spans="1:15" ht="38.25" x14ac:dyDescent="0.2">
      <c r="A88" s="21" t="s">
        <v>44</v>
      </c>
      <c r="B88" s="58" t="s">
        <v>340</v>
      </c>
      <c r="C88" s="44" t="s">
        <v>355</v>
      </c>
      <c r="D88" s="24" t="s">
        <v>369</v>
      </c>
      <c r="E88" s="25" t="s">
        <v>26</v>
      </c>
      <c r="F88" s="109" t="s">
        <v>26</v>
      </c>
      <c r="G88" s="110" t="s">
        <v>377</v>
      </c>
      <c r="H88" s="69" t="s">
        <v>386</v>
      </c>
      <c r="I88" s="111" t="s">
        <v>387</v>
      </c>
      <c r="J88" s="112" t="s">
        <v>70</v>
      </c>
      <c r="K88" s="32">
        <v>43570</v>
      </c>
      <c r="L88" s="35">
        <v>800000</v>
      </c>
      <c r="M88" s="76"/>
      <c r="N88" s="77">
        <v>1000000</v>
      </c>
      <c r="O88" s="66" t="s">
        <v>232</v>
      </c>
    </row>
    <row r="89" spans="1:15" ht="25.5" x14ac:dyDescent="0.2">
      <c r="A89" s="21" t="s">
        <v>13</v>
      </c>
      <c r="B89" s="58" t="s">
        <v>339</v>
      </c>
      <c r="C89" s="44" t="s">
        <v>354</v>
      </c>
      <c r="D89" s="24" t="s">
        <v>368</v>
      </c>
      <c r="E89" s="25" t="s">
        <v>27</v>
      </c>
      <c r="F89" s="109" t="s">
        <v>27</v>
      </c>
      <c r="G89" s="110" t="s">
        <v>368</v>
      </c>
      <c r="H89" s="69" t="s">
        <v>30</v>
      </c>
      <c r="I89" s="111" t="s">
        <v>33</v>
      </c>
      <c r="J89" s="112" t="s">
        <v>39</v>
      </c>
      <c r="K89" s="32">
        <v>43571</v>
      </c>
      <c r="L89" s="35">
        <v>500000</v>
      </c>
      <c r="M89" s="76"/>
      <c r="N89" s="77">
        <v>677136</v>
      </c>
      <c r="O89" s="66" t="s">
        <v>232</v>
      </c>
    </row>
    <row r="90" spans="1:15" ht="38.25" x14ac:dyDescent="0.2">
      <c r="A90" s="21" t="s">
        <v>44</v>
      </c>
      <c r="B90" s="58" t="s">
        <v>338</v>
      </c>
      <c r="C90" s="44" t="s">
        <v>353</v>
      </c>
      <c r="D90" s="24" t="s">
        <v>367</v>
      </c>
      <c r="E90" s="25" t="s">
        <v>26</v>
      </c>
      <c r="F90" s="109" t="s">
        <v>26</v>
      </c>
      <c r="G90" s="110" t="s">
        <v>376</v>
      </c>
      <c r="H90" s="69" t="s">
        <v>385</v>
      </c>
      <c r="I90" s="111" t="s">
        <v>387</v>
      </c>
      <c r="J90" s="112" t="s">
        <v>70</v>
      </c>
      <c r="K90" s="32">
        <v>43578</v>
      </c>
      <c r="L90" s="35">
        <v>800000</v>
      </c>
      <c r="M90" s="76"/>
      <c r="N90" s="77">
        <v>1000000</v>
      </c>
      <c r="O90" s="66" t="s">
        <v>232</v>
      </c>
    </row>
    <row r="91" spans="1:15" ht="25.5" x14ac:dyDescent="0.2">
      <c r="A91" s="21" t="s">
        <v>13</v>
      </c>
      <c r="B91" s="58" t="s">
        <v>336</v>
      </c>
      <c r="C91" s="44" t="s">
        <v>351</v>
      </c>
      <c r="D91" s="24" t="s">
        <v>365</v>
      </c>
      <c r="E91" s="25" t="s">
        <v>22</v>
      </c>
      <c r="F91" s="109" t="s">
        <v>22</v>
      </c>
      <c r="G91" s="110" t="s">
        <v>365</v>
      </c>
      <c r="H91" s="69" t="s">
        <v>29</v>
      </c>
      <c r="I91" s="111" t="s">
        <v>11</v>
      </c>
      <c r="J91" s="112" t="s">
        <v>40</v>
      </c>
      <c r="K91" s="32">
        <v>43580</v>
      </c>
      <c r="L91" s="35">
        <v>1694000</v>
      </c>
      <c r="M91" s="76"/>
      <c r="N91" s="77">
        <v>2420000</v>
      </c>
      <c r="O91" s="66" t="s">
        <v>232</v>
      </c>
    </row>
    <row r="92" spans="1:15" ht="13.5" x14ac:dyDescent="0.2">
      <c r="A92" s="21" t="s">
        <v>13</v>
      </c>
      <c r="B92" s="58" t="s">
        <v>337</v>
      </c>
      <c r="C92" s="44" t="s">
        <v>352</v>
      </c>
      <c r="D92" s="24" t="s">
        <v>366</v>
      </c>
      <c r="E92" s="25" t="s">
        <v>22</v>
      </c>
      <c r="F92" s="109" t="s">
        <v>22</v>
      </c>
      <c r="G92" s="110" t="s">
        <v>253</v>
      </c>
      <c r="H92" s="69" t="s">
        <v>29</v>
      </c>
      <c r="I92" s="111" t="s">
        <v>11</v>
      </c>
      <c r="J92" s="112" t="s">
        <v>40</v>
      </c>
      <c r="K92" s="32">
        <v>43580</v>
      </c>
      <c r="L92" s="35">
        <v>1795000</v>
      </c>
      <c r="M92" s="76"/>
      <c r="N92" s="77">
        <v>2244632</v>
      </c>
      <c r="O92" s="66" t="s">
        <v>232</v>
      </c>
    </row>
    <row r="93" spans="1:15" ht="38.25" x14ac:dyDescent="0.2">
      <c r="A93" s="21" t="s">
        <v>0</v>
      </c>
      <c r="B93" s="58" t="s">
        <v>335</v>
      </c>
      <c r="C93" s="44" t="s">
        <v>350</v>
      </c>
      <c r="D93" s="24" t="s">
        <v>364</v>
      </c>
      <c r="E93" s="25" t="s">
        <v>380</v>
      </c>
      <c r="F93" s="109" t="s">
        <v>380</v>
      </c>
      <c r="G93" s="110" t="s">
        <v>375</v>
      </c>
      <c r="H93" s="69" t="s">
        <v>382</v>
      </c>
      <c r="I93" s="111" t="s">
        <v>204</v>
      </c>
      <c r="J93" s="112" t="s">
        <v>40</v>
      </c>
      <c r="K93" s="32">
        <v>43581</v>
      </c>
      <c r="L93" s="35">
        <v>1660000</v>
      </c>
      <c r="M93" s="76"/>
      <c r="N93" s="77">
        <v>2075000</v>
      </c>
      <c r="O93" s="66" t="s">
        <v>232</v>
      </c>
    </row>
    <row r="94" spans="1:15" ht="25.5" x14ac:dyDescent="0.2">
      <c r="A94" s="21" t="s">
        <v>44</v>
      </c>
      <c r="B94" s="58" t="s">
        <v>334</v>
      </c>
      <c r="C94" s="44" t="s">
        <v>349</v>
      </c>
      <c r="D94" s="24" t="s">
        <v>363</v>
      </c>
      <c r="E94" s="25" t="s">
        <v>26</v>
      </c>
      <c r="F94" s="109" t="s">
        <v>26</v>
      </c>
      <c r="G94" s="110" t="s">
        <v>374</v>
      </c>
      <c r="H94" s="69" t="s">
        <v>279</v>
      </c>
      <c r="I94" s="111" t="s">
        <v>32</v>
      </c>
      <c r="J94" s="112" t="s">
        <v>40</v>
      </c>
      <c r="K94" s="32">
        <v>43585</v>
      </c>
      <c r="L94" s="35">
        <v>7872090</v>
      </c>
      <c r="M94" s="76"/>
      <c r="N94" s="77">
        <v>7872090</v>
      </c>
      <c r="O94" s="66" t="s">
        <v>232</v>
      </c>
    </row>
    <row r="95" spans="1:15" ht="25.5" x14ac:dyDescent="0.2">
      <c r="A95" s="21" t="s">
        <v>13</v>
      </c>
      <c r="B95" s="58" t="s">
        <v>396</v>
      </c>
      <c r="C95" s="44" t="s">
        <v>401</v>
      </c>
      <c r="D95" s="24" t="s">
        <v>407</v>
      </c>
      <c r="E95" s="25" t="s">
        <v>22</v>
      </c>
      <c r="F95" s="109" t="s">
        <v>22</v>
      </c>
      <c r="G95" s="110" t="s">
        <v>411</v>
      </c>
      <c r="H95" s="69" t="s">
        <v>29</v>
      </c>
      <c r="I95" s="111" t="s">
        <v>11</v>
      </c>
      <c r="J95" s="112" t="s">
        <v>40</v>
      </c>
      <c r="K95" s="32">
        <v>43593</v>
      </c>
      <c r="L95" s="35">
        <v>2720000</v>
      </c>
      <c r="M95" s="76"/>
      <c r="N95" s="77">
        <v>4982423</v>
      </c>
      <c r="O95" s="66" t="s">
        <v>232</v>
      </c>
    </row>
    <row r="96" spans="1:15" ht="13.5" x14ac:dyDescent="0.2">
      <c r="A96" s="21" t="s">
        <v>13</v>
      </c>
      <c r="B96" s="58" t="s">
        <v>395</v>
      </c>
      <c r="C96" s="44" t="s">
        <v>400</v>
      </c>
      <c r="D96" s="24" t="s">
        <v>406</v>
      </c>
      <c r="E96" s="25" t="s">
        <v>88</v>
      </c>
      <c r="F96" s="109" t="s">
        <v>88</v>
      </c>
      <c r="G96" s="110" t="s">
        <v>410</v>
      </c>
      <c r="H96" s="69" t="s">
        <v>90</v>
      </c>
      <c r="I96" s="111" t="s">
        <v>11</v>
      </c>
      <c r="J96" s="112" t="s">
        <v>40</v>
      </c>
      <c r="K96" s="32">
        <v>43605</v>
      </c>
      <c r="L96" s="35">
        <v>960000</v>
      </c>
      <c r="M96" s="76"/>
      <c r="N96" s="77">
        <v>1200000</v>
      </c>
      <c r="O96" s="66" t="s">
        <v>232</v>
      </c>
    </row>
    <row r="97" spans="1:15" ht="25.5" x14ac:dyDescent="0.2">
      <c r="A97" s="21" t="s">
        <v>13</v>
      </c>
      <c r="B97" s="58" t="s">
        <v>393</v>
      </c>
      <c r="C97" s="44" t="s">
        <v>398</v>
      </c>
      <c r="D97" s="24" t="s">
        <v>404</v>
      </c>
      <c r="E97" s="25" t="s">
        <v>23</v>
      </c>
      <c r="F97" s="109" t="s">
        <v>23</v>
      </c>
      <c r="G97" s="110" t="s">
        <v>409</v>
      </c>
      <c r="H97" s="69" t="s">
        <v>28</v>
      </c>
      <c r="I97" s="111" t="s">
        <v>11</v>
      </c>
      <c r="J97" s="112" t="s">
        <v>40</v>
      </c>
      <c r="K97" s="32">
        <v>43608</v>
      </c>
      <c r="L97" s="35">
        <v>4764080</v>
      </c>
      <c r="M97" s="76"/>
      <c r="N97" s="77">
        <v>5955100</v>
      </c>
      <c r="O97" s="66" t="s">
        <v>232</v>
      </c>
    </row>
    <row r="98" spans="1:15" ht="38.25" x14ac:dyDescent="0.2">
      <c r="A98" s="21" t="s">
        <v>0</v>
      </c>
      <c r="B98" s="58" t="s">
        <v>394</v>
      </c>
      <c r="C98" s="44" t="s">
        <v>399</v>
      </c>
      <c r="D98" s="24" t="s">
        <v>405</v>
      </c>
      <c r="E98" s="25" t="s">
        <v>380</v>
      </c>
      <c r="F98" s="109" t="s">
        <v>380</v>
      </c>
      <c r="G98" s="110" t="s">
        <v>402</v>
      </c>
      <c r="H98" s="69" t="s">
        <v>382</v>
      </c>
      <c r="I98" s="111" t="s">
        <v>204</v>
      </c>
      <c r="J98" s="112" t="s">
        <v>40</v>
      </c>
      <c r="K98" s="32">
        <v>43608</v>
      </c>
      <c r="L98" s="35">
        <v>2500000</v>
      </c>
      <c r="M98" s="76"/>
      <c r="N98" s="77">
        <v>3125000</v>
      </c>
      <c r="O98" s="66" t="s">
        <v>232</v>
      </c>
    </row>
    <row r="99" spans="1:15" ht="27" x14ac:dyDescent="0.2">
      <c r="A99" s="21" t="s">
        <v>44</v>
      </c>
      <c r="B99" s="58" t="s">
        <v>392</v>
      </c>
      <c r="C99" s="44" t="s">
        <v>397</v>
      </c>
      <c r="D99" s="24" t="s">
        <v>403</v>
      </c>
      <c r="E99" s="25" t="s">
        <v>26</v>
      </c>
      <c r="F99" s="109" t="s">
        <v>26</v>
      </c>
      <c r="G99" s="110" t="s">
        <v>408</v>
      </c>
      <c r="H99" s="69" t="s">
        <v>81</v>
      </c>
      <c r="I99" s="111" t="s">
        <v>32</v>
      </c>
      <c r="J99" s="112" t="s">
        <v>70</v>
      </c>
      <c r="K99" s="32">
        <v>43613</v>
      </c>
      <c r="L99" s="35">
        <v>880000</v>
      </c>
      <c r="M99" s="76"/>
      <c r="N99" s="77">
        <v>1100000</v>
      </c>
      <c r="O99" s="66" t="s">
        <v>232</v>
      </c>
    </row>
    <row r="100" spans="1:15" ht="13.5" x14ac:dyDescent="0.2">
      <c r="A100" s="21" t="s">
        <v>13</v>
      </c>
      <c r="B100" s="58" t="s">
        <v>422</v>
      </c>
      <c r="C100" s="44" t="s">
        <v>431</v>
      </c>
      <c r="D100" s="24" t="s">
        <v>440</v>
      </c>
      <c r="E100" s="25" t="s">
        <v>27</v>
      </c>
      <c r="F100" s="109" t="s">
        <v>27</v>
      </c>
      <c r="G100" s="110" t="s">
        <v>445</v>
      </c>
      <c r="H100" s="69" t="s">
        <v>30</v>
      </c>
      <c r="I100" s="111" t="s">
        <v>33</v>
      </c>
      <c r="J100" s="112" t="s">
        <v>40</v>
      </c>
      <c r="K100" s="32">
        <v>43620</v>
      </c>
      <c r="L100" s="35">
        <v>2880000</v>
      </c>
      <c r="M100" s="76"/>
      <c r="N100" s="77">
        <v>3604052</v>
      </c>
      <c r="O100" s="66" t="s">
        <v>232</v>
      </c>
    </row>
    <row r="101" spans="1:15" ht="13.5" x14ac:dyDescent="0.2">
      <c r="A101" s="21" t="s">
        <v>13</v>
      </c>
      <c r="B101" s="58" t="s">
        <v>421</v>
      </c>
      <c r="C101" s="44" t="s">
        <v>430</v>
      </c>
      <c r="D101" s="24" t="s">
        <v>439</v>
      </c>
      <c r="E101" s="25" t="s">
        <v>22</v>
      </c>
      <c r="F101" s="109" t="s">
        <v>22</v>
      </c>
      <c r="G101" s="110" t="s">
        <v>444</v>
      </c>
      <c r="H101" s="69" t="s">
        <v>29</v>
      </c>
      <c r="I101" s="111" t="s">
        <v>11</v>
      </c>
      <c r="J101" s="112" t="s">
        <v>40</v>
      </c>
      <c r="K101" s="32">
        <v>43621</v>
      </c>
      <c r="L101" s="35">
        <v>473000</v>
      </c>
      <c r="M101" s="76"/>
      <c r="N101" s="77">
        <v>592000</v>
      </c>
      <c r="O101" s="66" t="s">
        <v>232</v>
      </c>
    </row>
    <row r="102" spans="1:15" ht="63.75" x14ac:dyDescent="0.2">
      <c r="A102" s="21" t="s">
        <v>0</v>
      </c>
      <c r="B102" s="58" t="s">
        <v>420</v>
      </c>
      <c r="C102" s="44" t="s">
        <v>429</v>
      </c>
      <c r="D102" s="24" t="s">
        <v>438</v>
      </c>
      <c r="E102" s="25" t="s">
        <v>24</v>
      </c>
      <c r="F102" s="109" t="s">
        <v>24</v>
      </c>
      <c r="G102" s="110" t="s">
        <v>452</v>
      </c>
      <c r="H102" s="69" t="s">
        <v>31</v>
      </c>
      <c r="I102" s="111" t="s">
        <v>34</v>
      </c>
      <c r="J102" s="112" t="s">
        <v>39</v>
      </c>
      <c r="K102" s="32">
        <v>43635</v>
      </c>
      <c r="L102" s="35">
        <v>950000</v>
      </c>
      <c r="M102" s="76"/>
      <c r="N102" s="77">
        <v>1303590</v>
      </c>
      <c r="O102" s="66" t="s">
        <v>232</v>
      </c>
    </row>
    <row r="103" spans="1:15" ht="38.25" x14ac:dyDescent="0.2">
      <c r="A103" s="21" t="s">
        <v>13</v>
      </c>
      <c r="B103" s="58" t="s">
        <v>417</v>
      </c>
      <c r="C103" s="44" t="s">
        <v>426</v>
      </c>
      <c r="D103" s="24" t="s">
        <v>435</v>
      </c>
      <c r="E103" s="25" t="s">
        <v>64</v>
      </c>
      <c r="F103" s="109" t="s">
        <v>64</v>
      </c>
      <c r="G103" s="110" t="s">
        <v>451</v>
      </c>
      <c r="H103" s="69" t="s">
        <v>446</v>
      </c>
      <c r="I103" s="111" t="s">
        <v>204</v>
      </c>
      <c r="J103" s="112" t="s">
        <v>40</v>
      </c>
      <c r="K103" s="32">
        <v>43636</v>
      </c>
      <c r="L103" s="35">
        <v>1700000</v>
      </c>
      <c r="M103" s="76"/>
      <c r="N103" s="77">
        <v>2155968</v>
      </c>
      <c r="O103" s="66" t="s">
        <v>232</v>
      </c>
    </row>
    <row r="104" spans="1:15" ht="25.5" x14ac:dyDescent="0.2">
      <c r="A104" s="21" t="s">
        <v>13</v>
      </c>
      <c r="B104" s="58" t="s">
        <v>418</v>
      </c>
      <c r="C104" s="44" t="s">
        <v>427</v>
      </c>
      <c r="D104" s="24" t="s">
        <v>436</v>
      </c>
      <c r="E104" s="25" t="s">
        <v>64</v>
      </c>
      <c r="F104" s="109" t="s">
        <v>64</v>
      </c>
      <c r="G104" s="110" t="s">
        <v>449</v>
      </c>
      <c r="H104" s="69" t="s">
        <v>448</v>
      </c>
      <c r="I104" s="111" t="s">
        <v>33</v>
      </c>
      <c r="J104" s="112" t="s">
        <v>40</v>
      </c>
      <c r="K104" s="32">
        <v>43636</v>
      </c>
      <c r="L104" s="35">
        <v>1411708</v>
      </c>
      <c r="M104" s="76"/>
      <c r="N104" s="77">
        <v>1874030</v>
      </c>
      <c r="O104" s="66" t="s">
        <v>232</v>
      </c>
    </row>
    <row r="105" spans="1:15" ht="25.5" x14ac:dyDescent="0.2">
      <c r="A105" s="21" t="s">
        <v>14</v>
      </c>
      <c r="B105" s="58" t="s">
        <v>413</v>
      </c>
      <c r="C105" s="44" t="s">
        <v>412</v>
      </c>
      <c r="D105" s="24" t="s">
        <v>9</v>
      </c>
      <c r="E105" s="25" t="s">
        <v>25</v>
      </c>
      <c r="F105" s="109" t="s">
        <v>25</v>
      </c>
      <c r="G105" s="113" t="s">
        <v>77</v>
      </c>
      <c r="H105" s="69" t="s">
        <v>80</v>
      </c>
      <c r="I105" s="111" t="s">
        <v>92</v>
      </c>
      <c r="J105" s="112" t="s">
        <v>39</v>
      </c>
      <c r="K105" s="32">
        <v>43636</v>
      </c>
      <c r="L105" s="35">
        <v>262514</v>
      </c>
      <c r="M105" s="76"/>
      <c r="N105" s="77">
        <v>329086</v>
      </c>
      <c r="O105" s="66" t="s">
        <v>232</v>
      </c>
    </row>
    <row r="106" spans="1:15" ht="25.5" x14ac:dyDescent="0.2">
      <c r="A106" s="21" t="s">
        <v>44</v>
      </c>
      <c r="B106" s="59" t="s">
        <v>419</v>
      </c>
      <c r="C106" s="44" t="s">
        <v>428</v>
      </c>
      <c r="D106" s="24" t="s">
        <v>437</v>
      </c>
      <c r="E106" s="25" t="s">
        <v>26</v>
      </c>
      <c r="F106" s="109" t="s">
        <v>26</v>
      </c>
      <c r="G106" s="110" t="s">
        <v>443</v>
      </c>
      <c r="H106" s="69" t="s">
        <v>279</v>
      </c>
      <c r="I106" s="111" t="s">
        <v>32</v>
      </c>
      <c r="J106" s="112" t="s">
        <v>38</v>
      </c>
      <c r="K106" s="32">
        <v>43636</v>
      </c>
      <c r="L106" s="35">
        <v>124800</v>
      </c>
      <c r="M106" s="76"/>
      <c r="N106" s="77">
        <v>156000</v>
      </c>
      <c r="O106" s="66" t="s">
        <v>232</v>
      </c>
    </row>
    <row r="107" spans="1:15" ht="13.5" x14ac:dyDescent="0.2">
      <c r="A107" s="21" t="s">
        <v>13</v>
      </c>
      <c r="B107" s="58" t="s">
        <v>416</v>
      </c>
      <c r="C107" s="44" t="s">
        <v>425</v>
      </c>
      <c r="D107" s="24" t="s">
        <v>434</v>
      </c>
      <c r="E107" s="25" t="s">
        <v>22</v>
      </c>
      <c r="F107" s="109" t="s">
        <v>22</v>
      </c>
      <c r="G107" s="110" t="s">
        <v>442</v>
      </c>
      <c r="H107" s="69" t="s">
        <v>29</v>
      </c>
      <c r="I107" s="111" t="s">
        <v>11</v>
      </c>
      <c r="J107" s="112" t="s">
        <v>40</v>
      </c>
      <c r="K107" s="32">
        <v>43642</v>
      </c>
      <c r="L107" s="35">
        <v>1860000</v>
      </c>
      <c r="M107" s="76"/>
      <c r="N107" s="77">
        <v>3100000</v>
      </c>
      <c r="O107" s="66" t="s">
        <v>232</v>
      </c>
    </row>
    <row r="108" spans="1:15" ht="38.25" x14ac:dyDescent="0.2">
      <c r="A108" s="21" t="s">
        <v>13</v>
      </c>
      <c r="B108" s="59" t="s">
        <v>414</v>
      </c>
      <c r="C108" s="44" t="s">
        <v>423</v>
      </c>
      <c r="D108" s="24" t="s">
        <v>432</v>
      </c>
      <c r="E108" s="25" t="s">
        <v>64</v>
      </c>
      <c r="F108" s="109" t="s">
        <v>64</v>
      </c>
      <c r="G108" s="110" t="s">
        <v>441</v>
      </c>
      <c r="H108" s="69" t="s">
        <v>447</v>
      </c>
      <c r="I108" s="111" t="s">
        <v>204</v>
      </c>
      <c r="J108" s="112" t="s">
        <v>40</v>
      </c>
      <c r="K108" s="32">
        <v>43643</v>
      </c>
      <c r="L108" s="35">
        <v>413592</v>
      </c>
      <c r="M108" s="76"/>
      <c r="N108" s="77">
        <v>516990</v>
      </c>
      <c r="O108" s="66" t="s">
        <v>232</v>
      </c>
    </row>
    <row r="109" spans="1:15" ht="38.25" x14ac:dyDescent="0.2">
      <c r="A109" s="21" t="s">
        <v>44</v>
      </c>
      <c r="B109" s="59" t="s">
        <v>415</v>
      </c>
      <c r="C109" s="44" t="s">
        <v>424</v>
      </c>
      <c r="D109" s="24" t="s">
        <v>433</v>
      </c>
      <c r="E109" s="25" t="s">
        <v>26</v>
      </c>
      <c r="F109" s="109" t="s">
        <v>26</v>
      </c>
      <c r="G109" s="110" t="s">
        <v>450</v>
      </c>
      <c r="H109" s="69" t="s">
        <v>385</v>
      </c>
      <c r="I109" s="111" t="s">
        <v>387</v>
      </c>
      <c r="J109" s="112" t="s">
        <v>70</v>
      </c>
      <c r="K109" s="32">
        <v>43643</v>
      </c>
      <c r="L109" s="35">
        <v>880000</v>
      </c>
      <c r="M109" s="76"/>
      <c r="N109" s="77">
        <v>1100000</v>
      </c>
      <c r="O109" s="66" t="s">
        <v>232</v>
      </c>
    </row>
    <row r="110" spans="1:15" ht="13.5" x14ac:dyDescent="0.2">
      <c r="A110" s="21" t="s">
        <v>13</v>
      </c>
      <c r="B110" s="58" t="s">
        <v>465</v>
      </c>
      <c r="C110" s="44" t="s">
        <v>476</v>
      </c>
      <c r="D110" s="24" t="s">
        <v>309</v>
      </c>
      <c r="E110" s="25" t="s">
        <v>23</v>
      </c>
      <c r="F110" s="109" t="s">
        <v>23</v>
      </c>
      <c r="G110" s="110" t="s">
        <v>318</v>
      </c>
      <c r="H110" s="69" t="s">
        <v>28</v>
      </c>
      <c r="I110" s="111" t="s">
        <v>11</v>
      </c>
      <c r="J110" s="112" t="s">
        <v>40</v>
      </c>
      <c r="K110" s="32">
        <v>43648</v>
      </c>
      <c r="L110" s="35">
        <v>16000000</v>
      </c>
      <c r="M110" s="76"/>
      <c r="N110" s="77">
        <v>20000000</v>
      </c>
      <c r="O110" s="66" t="s">
        <v>232</v>
      </c>
    </row>
    <row r="111" spans="1:15" ht="25.5" x14ac:dyDescent="0.2">
      <c r="A111" s="21" t="s">
        <v>14</v>
      </c>
      <c r="B111" s="58" t="s">
        <v>453</v>
      </c>
      <c r="C111" s="44" t="s">
        <v>454</v>
      </c>
      <c r="D111" s="24" t="s">
        <v>9</v>
      </c>
      <c r="E111" s="25" t="s">
        <v>25</v>
      </c>
      <c r="F111" s="109" t="s">
        <v>25</v>
      </c>
      <c r="G111" s="110" t="s">
        <v>455</v>
      </c>
      <c r="H111" s="69" t="s">
        <v>60</v>
      </c>
      <c r="I111" s="111" t="s">
        <v>12</v>
      </c>
      <c r="J111" s="112" t="s">
        <v>40</v>
      </c>
      <c r="K111" s="32">
        <v>43648</v>
      </c>
      <c r="L111" s="35">
        <v>4128000</v>
      </c>
      <c r="M111" s="76"/>
      <c r="N111" s="77">
        <v>5160000</v>
      </c>
      <c r="O111" s="66" t="s">
        <v>232</v>
      </c>
    </row>
    <row r="112" spans="1:15" ht="25.5" x14ac:dyDescent="0.2">
      <c r="A112" s="21" t="s">
        <v>44</v>
      </c>
      <c r="B112" s="58" t="s">
        <v>466</v>
      </c>
      <c r="C112" s="44" t="s">
        <v>477</v>
      </c>
      <c r="D112" s="24" t="s">
        <v>489</v>
      </c>
      <c r="E112" s="25" t="s">
        <v>26</v>
      </c>
      <c r="F112" s="109" t="s">
        <v>26</v>
      </c>
      <c r="G112" s="110" t="s">
        <v>374</v>
      </c>
      <c r="H112" s="69" t="s">
        <v>490</v>
      </c>
      <c r="I112" s="111" t="s">
        <v>491</v>
      </c>
      <c r="J112" s="112" t="s">
        <v>38</v>
      </c>
      <c r="K112" s="32">
        <v>43648</v>
      </c>
      <c r="L112" s="35">
        <v>237855</v>
      </c>
      <c r="M112" s="76"/>
      <c r="N112" s="77">
        <v>237855</v>
      </c>
      <c r="O112" s="66" t="s">
        <v>232</v>
      </c>
    </row>
    <row r="113" spans="1:15" ht="25.5" x14ac:dyDescent="0.2">
      <c r="A113" s="21" t="s">
        <v>13</v>
      </c>
      <c r="B113" s="58" t="s">
        <v>463</v>
      </c>
      <c r="C113" s="44" t="s">
        <v>474</v>
      </c>
      <c r="D113" s="24" t="s">
        <v>487</v>
      </c>
      <c r="E113" s="25" t="s">
        <v>381</v>
      </c>
      <c r="F113" s="109" t="s">
        <v>381</v>
      </c>
      <c r="G113" s="110" t="s">
        <v>482</v>
      </c>
      <c r="H113" s="69" t="s">
        <v>384</v>
      </c>
      <c r="I113" s="111" t="s">
        <v>389</v>
      </c>
      <c r="J113" s="112" t="s">
        <v>40</v>
      </c>
      <c r="K113" s="32">
        <v>43656</v>
      </c>
      <c r="L113" s="35">
        <v>2765450</v>
      </c>
      <c r="M113" s="76"/>
      <c r="N113" s="77">
        <v>14555000</v>
      </c>
      <c r="O113" s="66" t="s">
        <v>232</v>
      </c>
    </row>
    <row r="114" spans="1:15" ht="38.25" x14ac:dyDescent="0.2">
      <c r="A114" s="21" t="s">
        <v>166</v>
      </c>
      <c r="B114" s="58" t="s">
        <v>464</v>
      </c>
      <c r="C114" s="44" t="s">
        <v>475</v>
      </c>
      <c r="D114" s="24" t="s">
        <v>488</v>
      </c>
      <c r="E114" s="25" t="s">
        <v>195</v>
      </c>
      <c r="F114" s="109" t="s">
        <v>195</v>
      </c>
      <c r="G114" s="110" t="s">
        <v>492</v>
      </c>
      <c r="H114" s="69" t="s">
        <v>180</v>
      </c>
      <c r="I114" s="111" t="s">
        <v>206</v>
      </c>
      <c r="J114" s="112" t="s">
        <v>38</v>
      </c>
      <c r="K114" s="32">
        <v>43656</v>
      </c>
      <c r="L114" s="35">
        <v>286061</v>
      </c>
      <c r="M114" s="76"/>
      <c r="N114" s="77">
        <v>407061</v>
      </c>
      <c r="O114" s="66" t="s">
        <v>232</v>
      </c>
    </row>
    <row r="115" spans="1:15" ht="13.5" x14ac:dyDescent="0.2">
      <c r="A115" s="21" t="s">
        <v>13</v>
      </c>
      <c r="B115" s="58" t="s">
        <v>462</v>
      </c>
      <c r="C115" s="44" t="s">
        <v>473</v>
      </c>
      <c r="D115" s="24" t="s">
        <v>486</v>
      </c>
      <c r="E115" s="25" t="s">
        <v>23</v>
      </c>
      <c r="F115" s="109" t="s">
        <v>23</v>
      </c>
      <c r="G115" s="110" t="s">
        <v>481</v>
      </c>
      <c r="H115" s="69" t="s">
        <v>28</v>
      </c>
      <c r="I115" s="111" t="s">
        <v>11</v>
      </c>
      <c r="J115" s="112" t="s">
        <v>40</v>
      </c>
      <c r="K115" s="32">
        <v>43662</v>
      </c>
      <c r="L115" s="35">
        <v>2800000</v>
      </c>
      <c r="M115" s="76"/>
      <c r="N115" s="77">
        <v>4769770</v>
      </c>
      <c r="O115" s="66" t="s">
        <v>232</v>
      </c>
    </row>
    <row r="116" spans="1:15" ht="13.5" x14ac:dyDescent="0.2">
      <c r="A116" s="21" t="s">
        <v>0</v>
      </c>
      <c r="B116" s="58" t="s">
        <v>461</v>
      </c>
      <c r="C116" s="44" t="s">
        <v>472</v>
      </c>
      <c r="D116" s="24" t="s">
        <v>485</v>
      </c>
      <c r="E116" s="25" t="s">
        <v>21</v>
      </c>
      <c r="F116" s="109" t="s">
        <v>21</v>
      </c>
      <c r="G116" s="110" t="s">
        <v>480</v>
      </c>
      <c r="H116" s="69" t="s">
        <v>31</v>
      </c>
      <c r="I116" s="111" t="s">
        <v>34</v>
      </c>
      <c r="J116" s="112" t="s">
        <v>40</v>
      </c>
      <c r="K116" s="32">
        <v>43663</v>
      </c>
      <c r="L116" s="35">
        <v>5000000</v>
      </c>
      <c r="M116" s="76"/>
      <c r="N116" s="77">
        <v>6250000</v>
      </c>
      <c r="O116" s="66" t="s">
        <v>232</v>
      </c>
    </row>
    <row r="117" spans="1:15" ht="25.5" x14ac:dyDescent="0.2">
      <c r="A117" s="21" t="s">
        <v>14</v>
      </c>
      <c r="B117" s="58" t="s">
        <v>460</v>
      </c>
      <c r="C117" s="44" t="s">
        <v>471</v>
      </c>
      <c r="D117" s="24" t="s">
        <v>13</v>
      </c>
      <c r="E117" s="25" t="s">
        <v>88</v>
      </c>
      <c r="F117" s="109" t="s">
        <v>25</v>
      </c>
      <c r="G117" s="113" t="s">
        <v>77</v>
      </c>
      <c r="H117" s="69" t="s">
        <v>80</v>
      </c>
      <c r="I117" s="111" t="s">
        <v>92</v>
      </c>
      <c r="J117" s="112" t="s">
        <v>39</v>
      </c>
      <c r="K117" s="32">
        <v>43663</v>
      </c>
      <c r="L117" s="35">
        <v>1208688</v>
      </c>
      <c r="M117" s="76"/>
      <c r="N117" s="77">
        <v>3001221</v>
      </c>
      <c r="O117" s="66" t="s">
        <v>232</v>
      </c>
    </row>
    <row r="118" spans="1:15" ht="13.5" x14ac:dyDescent="0.2">
      <c r="A118" s="21" t="s">
        <v>13</v>
      </c>
      <c r="B118" s="58" t="s">
        <v>458</v>
      </c>
      <c r="C118" s="44" t="s">
        <v>469</v>
      </c>
      <c r="D118" s="24" t="s">
        <v>484</v>
      </c>
      <c r="E118" s="25" t="s">
        <v>23</v>
      </c>
      <c r="F118" s="109" t="s">
        <v>23</v>
      </c>
      <c r="G118" s="110" t="s">
        <v>493</v>
      </c>
      <c r="H118" s="69" t="s">
        <v>28</v>
      </c>
      <c r="I118" s="111" t="s">
        <v>11</v>
      </c>
      <c r="J118" s="112" t="s">
        <v>40</v>
      </c>
      <c r="K118" s="32">
        <v>43664</v>
      </c>
      <c r="L118" s="35">
        <v>10000000</v>
      </c>
      <c r="M118" s="76"/>
      <c r="N118" s="77">
        <v>13270000</v>
      </c>
      <c r="O118" s="66" t="s">
        <v>232</v>
      </c>
    </row>
    <row r="119" spans="1:15" ht="13.5" x14ac:dyDescent="0.2">
      <c r="A119" s="21" t="s">
        <v>13</v>
      </c>
      <c r="B119" s="58" t="s">
        <v>459</v>
      </c>
      <c r="C119" s="44" t="s">
        <v>470</v>
      </c>
      <c r="D119" s="24" t="s">
        <v>75</v>
      </c>
      <c r="E119" s="25" t="s">
        <v>23</v>
      </c>
      <c r="F119" s="109" t="s">
        <v>23</v>
      </c>
      <c r="G119" s="110" t="s">
        <v>479</v>
      </c>
      <c r="H119" s="69" t="s">
        <v>28</v>
      </c>
      <c r="I119" s="111" t="s">
        <v>11</v>
      </c>
      <c r="J119" s="112" t="s">
        <v>40</v>
      </c>
      <c r="K119" s="32">
        <v>43664</v>
      </c>
      <c r="L119" s="35">
        <v>12250000</v>
      </c>
      <c r="M119" s="76"/>
      <c r="N119" s="77">
        <v>48535000</v>
      </c>
      <c r="O119" s="66" t="s">
        <v>232</v>
      </c>
    </row>
    <row r="120" spans="1:15" ht="13.5" x14ac:dyDescent="0.2">
      <c r="A120" s="21" t="s">
        <v>13</v>
      </c>
      <c r="B120" s="58" t="s">
        <v>457</v>
      </c>
      <c r="C120" s="44" t="s">
        <v>468</v>
      </c>
      <c r="D120" s="24" t="s">
        <v>96</v>
      </c>
      <c r="E120" s="25" t="s">
        <v>23</v>
      </c>
      <c r="F120" s="109" t="s">
        <v>23</v>
      </c>
      <c r="G120" s="110" t="s">
        <v>320</v>
      </c>
      <c r="H120" s="69" t="s">
        <v>28</v>
      </c>
      <c r="I120" s="111" t="s">
        <v>11</v>
      </c>
      <c r="J120" s="112" t="s">
        <v>40</v>
      </c>
      <c r="K120" s="32">
        <v>43668</v>
      </c>
      <c r="L120" s="35">
        <v>1250000</v>
      </c>
      <c r="M120" s="76"/>
      <c r="N120" s="77">
        <v>1563692</v>
      </c>
      <c r="O120" s="66" t="s">
        <v>232</v>
      </c>
    </row>
    <row r="121" spans="1:15" ht="25.5" x14ac:dyDescent="0.2">
      <c r="A121" s="21" t="s">
        <v>13</v>
      </c>
      <c r="B121" s="58" t="s">
        <v>456</v>
      </c>
      <c r="C121" s="44" t="s">
        <v>467</v>
      </c>
      <c r="D121" s="24" t="s">
        <v>483</v>
      </c>
      <c r="E121" s="25" t="s">
        <v>23</v>
      </c>
      <c r="F121" s="109" t="s">
        <v>23</v>
      </c>
      <c r="G121" s="110" t="s">
        <v>478</v>
      </c>
      <c r="H121" s="69" t="s">
        <v>28</v>
      </c>
      <c r="I121" s="111" t="s">
        <v>11</v>
      </c>
      <c r="J121" s="112" t="s">
        <v>40</v>
      </c>
      <c r="K121" s="32">
        <v>43675</v>
      </c>
      <c r="L121" s="35">
        <v>7463295</v>
      </c>
      <c r="M121" s="76"/>
      <c r="N121" s="77">
        <v>12000000</v>
      </c>
      <c r="O121" s="66" t="s">
        <v>232</v>
      </c>
    </row>
    <row r="122" spans="1:15" ht="178.5" x14ac:dyDescent="0.2">
      <c r="A122" s="21" t="s">
        <v>0</v>
      </c>
      <c r="B122" s="58" t="s">
        <v>626</v>
      </c>
      <c r="C122" s="44" t="s">
        <v>614</v>
      </c>
      <c r="D122" s="24" t="s">
        <v>615</v>
      </c>
      <c r="E122" s="25" t="s">
        <v>21</v>
      </c>
      <c r="F122" s="109" t="s">
        <v>21</v>
      </c>
      <c r="G122" s="110" t="s">
        <v>627</v>
      </c>
      <c r="H122" s="69" t="s">
        <v>31</v>
      </c>
      <c r="I122" s="111" t="s">
        <v>34</v>
      </c>
      <c r="J122" s="112" t="s">
        <v>39</v>
      </c>
      <c r="K122" s="32">
        <v>43676</v>
      </c>
      <c r="L122" s="35">
        <v>500000</v>
      </c>
      <c r="M122" s="76"/>
      <c r="N122" s="77">
        <v>766478</v>
      </c>
      <c r="O122" s="66" t="s">
        <v>232</v>
      </c>
    </row>
    <row r="123" spans="1:15" ht="25.5" x14ac:dyDescent="0.2">
      <c r="A123" s="21" t="s">
        <v>44</v>
      </c>
      <c r="B123" s="58" t="s">
        <v>620</v>
      </c>
      <c r="C123" s="44" t="s">
        <v>608</v>
      </c>
      <c r="D123" s="24" t="s">
        <v>504</v>
      </c>
      <c r="E123" s="25" t="s">
        <v>26</v>
      </c>
      <c r="F123" s="109" t="s">
        <v>26</v>
      </c>
      <c r="G123" s="110" t="s">
        <v>505</v>
      </c>
      <c r="H123" s="69" t="s">
        <v>621</v>
      </c>
      <c r="I123" s="111" t="s">
        <v>32</v>
      </c>
      <c r="J123" s="112" t="s">
        <v>38</v>
      </c>
      <c r="K123" s="32">
        <v>43676</v>
      </c>
      <c r="L123" s="35">
        <v>238000</v>
      </c>
      <c r="M123" s="76"/>
      <c r="N123" s="77">
        <v>238000</v>
      </c>
      <c r="O123" s="66" t="s">
        <v>232</v>
      </c>
    </row>
    <row r="124" spans="1:15" ht="27" x14ac:dyDescent="0.2">
      <c r="A124" s="21" t="s">
        <v>44</v>
      </c>
      <c r="B124" s="58" t="s">
        <v>622</v>
      </c>
      <c r="C124" s="44" t="s">
        <v>397</v>
      </c>
      <c r="D124" s="24" t="s">
        <v>403</v>
      </c>
      <c r="E124" s="25" t="s">
        <v>26</v>
      </c>
      <c r="F124" s="109" t="s">
        <v>26</v>
      </c>
      <c r="G124" s="110" t="s">
        <v>623</v>
      </c>
      <c r="H124" s="69" t="s">
        <v>81</v>
      </c>
      <c r="I124" s="111" t="s">
        <v>32</v>
      </c>
      <c r="J124" s="112" t="s">
        <v>38</v>
      </c>
      <c r="K124" s="32">
        <v>43676</v>
      </c>
      <c r="L124" s="35">
        <v>190000</v>
      </c>
      <c r="M124" s="76"/>
      <c r="N124" s="77">
        <v>190000</v>
      </c>
      <c r="O124" s="66" t="s">
        <v>232</v>
      </c>
    </row>
    <row r="125" spans="1:15" ht="25.5" x14ac:dyDescent="0.2">
      <c r="A125" s="21" t="s">
        <v>44</v>
      </c>
      <c r="B125" s="58" t="s">
        <v>624</v>
      </c>
      <c r="C125" s="44" t="s">
        <v>609</v>
      </c>
      <c r="D125" s="24" t="s">
        <v>610</v>
      </c>
      <c r="E125" s="25" t="s">
        <v>26</v>
      </c>
      <c r="F125" s="109" t="s">
        <v>26</v>
      </c>
      <c r="G125" s="110" t="s">
        <v>374</v>
      </c>
      <c r="H125" s="69" t="s">
        <v>279</v>
      </c>
      <c r="I125" s="111" t="s">
        <v>32</v>
      </c>
      <c r="J125" s="112" t="s">
        <v>39</v>
      </c>
      <c r="K125" s="32">
        <v>43676</v>
      </c>
      <c r="L125" s="35">
        <v>130680</v>
      </c>
      <c r="M125" s="76"/>
      <c r="N125" s="77">
        <v>190360</v>
      </c>
      <c r="O125" s="66" t="s">
        <v>232</v>
      </c>
    </row>
    <row r="126" spans="1:15" ht="25.5" x14ac:dyDescent="0.2">
      <c r="A126" s="21" t="s">
        <v>44</v>
      </c>
      <c r="B126" s="58" t="s">
        <v>625</v>
      </c>
      <c r="C126" s="44" t="s">
        <v>611</v>
      </c>
      <c r="D126" s="24" t="s">
        <v>612</v>
      </c>
      <c r="E126" s="25" t="s">
        <v>26</v>
      </c>
      <c r="F126" s="109" t="s">
        <v>26</v>
      </c>
      <c r="G126" s="110" t="s">
        <v>443</v>
      </c>
      <c r="H126" s="69" t="s">
        <v>613</v>
      </c>
      <c r="I126" s="111" t="s">
        <v>32</v>
      </c>
      <c r="J126" s="112" t="s">
        <v>38</v>
      </c>
      <c r="K126" s="32">
        <v>43676</v>
      </c>
      <c r="L126" s="35">
        <v>79600</v>
      </c>
      <c r="M126" s="76"/>
      <c r="N126" s="77">
        <v>99500</v>
      </c>
      <c r="O126" s="66" t="s">
        <v>232</v>
      </c>
    </row>
    <row r="127" spans="1:15" ht="25.5" x14ac:dyDescent="0.2">
      <c r="A127" s="21" t="s">
        <v>13</v>
      </c>
      <c r="B127" s="58" t="s">
        <v>616</v>
      </c>
      <c r="C127" s="44" t="s">
        <v>604</v>
      </c>
      <c r="D127" s="24" t="s">
        <v>511</v>
      </c>
      <c r="E127" s="25" t="s">
        <v>88</v>
      </c>
      <c r="F127" s="109" t="s">
        <v>88</v>
      </c>
      <c r="G127" s="110" t="s">
        <v>617</v>
      </c>
      <c r="H127" s="69" t="s">
        <v>618</v>
      </c>
      <c r="I127" s="111" t="s">
        <v>605</v>
      </c>
      <c r="J127" s="112" t="s">
        <v>40</v>
      </c>
      <c r="K127" s="32">
        <v>43677</v>
      </c>
      <c r="L127" s="35">
        <v>8000000</v>
      </c>
      <c r="M127" s="76"/>
      <c r="N127" s="77">
        <v>10620000</v>
      </c>
      <c r="O127" s="66" t="s">
        <v>232</v>
      </c>
    </row>
    <row r="128" spans="1:15" ht="13.5" x14ac:dyDescent="0.2">
      <c r="A128" s="21" t="s">
        <v>13</v>
      </c>
      <c r="B128" s="58" t="s">
        <v>619</v>
      </c>
      <c r="C128" s="44" t="s">
        <v>606</v>
      </c>
      <c r="D128" s="24" t="s">
        <v>607</v>
      </c>
      <c r="E128" s="25" t="s">
        <v>22</v>
      </c>
      <c r="F128" s="109" t="s">
        <v>22</v>
      </c>
      <c r="G128" s="110" t="s">
        <v>533</v>
      </c>
      <c r="H128" s="69" t="s">
        <v>29</v>
      </c>
      <c r="I128" s="111" t="s">
        <v>11</v>
      </c>
      <c r="J128" s="112" t="s">
        <v>40</v>
      </c>
      <c r="K128" s="32">
        <v>43677</v>
      </c>
      <c r="L128" s="35">
        <v>1878000</v>
      </c>
      <c r="M128" s="76"/>
      <c r="N128" s="77">
        <v>2348020</v>
      </c>
      <c r="O128" s="66" t="s">
        <v>232</v>
      </c>
    </row>
    <row r="129" spans="1:15" ht="13.5" x14ac:dyDescent="0.2">
      <c r="A129" s="21" t="s">
        <v>13</v>
      </c>
      <c r="B129" s="58" t="s">
        <v>648</v>
      </c>
      <c r="C129" s="44" t="s">
        <v>520</v>
      </c>
      <c r="D129" s="24" t="s">
        <v>366</v>
      </c>
      <c r="E129" s="25" t="s">
        <v>23</v>
      </c>
      <c r="F129" s="109" t="s">
        <v>23</v>
      </c>
      <c r="G129" s="110" t="s">
        <v>311</v>
      </c>
      <c r="H129" s="69">
        <v>4337</v>
      </c>
      <c r="I129" s="111" t="s">
        <v>11</v>
      </c>
      <c r="J129" s="112" t="s">
        <v>634</v>
      </c>
      <c r="K129" s="32">
        <v>43678</v>
      </c>
      <c r="L129" s="35">
        <v>2392800</v>
      </c>
      <c r="M129" s="76"/>
      <c r="N129" s="77">
        <v>2658667</v>
      </c>
      <c r="O129" s="66" t="s">
        <v>232</v>
      </c>
    </row>
    <row r="130" spans="1:15" ht="25.5" x14ac:dyDescent="0.2">
      <c r="A130" s="21" t="s">
        <v>0</v>
      </c>
      <c r="B130" s="58" t="s">
        <v>689</v>
      </c>
      <c r="C130" s="44" t="s">
        <v>527</v>
      </c>
      <c r="D130" s="24" t="s">
        <v>528</v>
      </c>
      <c r="E130" s="25" t="s">
        <v>21</v>
      </c>
      <c r="F130" s="109" t="s">
        <v>21</v>
      </c>
      <c r="G130" s="110" t="s">
        <v>529</v>
      </c>
      <c r="H130" s="69" t="s">
        <v>31</v>
      </c>
      <c r="I130" s="111" t="s">
        <v>34</v>
      </c>
      <c r="J130" s="112" t="s">
        <v>40</v>
      </c>
      <c r="K130" s="32">
        <v>43678</v>
      </c>
      <c r="L130" s="35">
        <v>3000000</v>
      </c>
      <c r="M130" s="76"/>
      <c r="N130" s="77">
        <v>4309399</v>
      </c>
      <c r="O130" s="66" t="s">
        <v>232</v>
      </c>
    </row>
    <row r="131" spans="1:15" ht="13.5" x14ac:dyDescent="0.2">
      <c r="A131" s="21" t="s">
        <v>0</v>
      </c>
      <c r="B131" s="58" t="s">
        <v>690</v>
      </c>
      <c r="C131" s="44" t="s">
        <v>563</v>
      </c>
      <c r="D131" s="24" t="s">
        <v>0</v>
      </c>
      <c r="E131" s="25" t="s">
        <v>21</v>
      </c>
      <c r="F131" s="109" t="s">
        <v>21</v>
      </c>
      <c r="G131" s="110" t="s">
        <v>208</v>
      </c>
      <c r="H131" s="69" t="s">
        <v>31</v>
      </c>
      <c r="I131" s="111" t="s">
        <v>34</v>
      </c>
      <c r="J131" s="112" t="s">
        <v>40</v>
      </c>
      <c r="K131" s="32">
        <v>43678</v>
      </c>
      <c r="L131" s="35">
        <v>5000000</v>
      </c>
      <c r="M131" s="76"/>
      <c r="N131" s="77">
        <v>6250000</v>
      </c>
      <c r="O131" s="66" t="s">
        <v>232</v>
      </c>
    </row>
    <row r="132" spans="1:15" ht="25.5" x14ac:dyDescent="0.2">
      <c r="A132" s="21" t="s">
        <v>14</v>
      </c>
      <c r="B132" s="58" t="s">
        <v>696</v>
      </c>
      <c r="C132" s="44" t="s">
        <v>539</v>
      </c>
      <c r="D132" s="24" t="s">
        <v>540</v>
      </c>
      <c r="E132" s="25" t="s">
        <v>541</v>
      </c>
      <c r="F132" s="109" t="s">
        <v>541</v>
      </c>
      <c r="G132" s="110" t="s">
        <v>542</v>
      </c>
      <c r="H132" s="69" t="s">
        <v>639</v>
      </c>
      <c r="I132" s="111" t="s">
        <v>641</v>
      </c>
      <c r="J132" s="112" t="s">
        <v>40</v>
      </c>
      <c r="K132" s="32">
        <v>43685</v>
      </c>
      <c r="L132" s="35">
        <v>362898</v>
      </c>
      <c r="M132" s="76"/>
      <c r="N132" s="77">
        <v>453623</v>
      </c>
      <c r="O132" s="66" t="s">
        <v>232</v>
      </c>
    </row>
    <row r="133" spans="1:15" ht="25.5" x14ac:dyDescent="0.2">
      <c r="A133" s="21" t="s">
        <v>14</v>
      </c>
      <c r="B133" s="58" t="s">
        <v>697</v>
      </c>
      <c r="C133" s="44" t="s">
        <v>543</v>
      </c>
      <c r="D133" s="24" t="s">
        <v>544</v>
      </c>
      <c r="E133" s="25" t="s">
        <v>199</v>
      </c>
      <c r="F133" s="109" t="s">
        <v>199</v>
      </c>
      <c r="G133" s="110" t="s">
        <v>545</v>
      </c>
      <c r="H133" s="69">
        <v>4331</v>
      </c>
      <c r="I133" s="111" t="s">
        <v>202</v>
      </c>
      <c r="J133" s="112" t="s">
        <v>40</v>
      </c>
      <c r="K133" s="32">
        <v>43686</v>
      </c>
      <c r="L133" s="35">
        <v>962000</v>
      </c>
      <c r="M133" s="76"/>
      <c r="N133" s="77">
        <v>1924000</v>
      </c>
      <c r="O133" s="66" t="s">
        <v>232</v>
      </c>
    </row>
    <row r="134" spans="1:15" ht="25.5" x14ac:dyDescent="0.2">
      <c r="A134" s="21" t="s">
        <v>13</v>
      </c>
      <c r="B134" s="58" t="s">
        <v>669</v>
      </c>
      <c r="C134" s="44" t="s">
        <v>548</v>
      </c>
      <c r="D134" s="24" t="s">
        <v>549</v>
      </c>
      <c r="E134" s="25" t="s">
        <v>381</v>
      </c>
      <c r="F134" s="109" t="s">
        <v>381</v>
      </c>
      <c r="G134" s="110" t="s">
        <v>550</v>
      </c>
      <c r="H134" s="69" t="s">
        <v>384</v>
      </c>
      <c r="I134" s="111" t="s">
        <v>389</v>
      </c>
      <c r="J134" s="112" t="s">
        <v>40</v>
      </c>
      <c r="K134" s="32">
        <v>43692</v>
      </c>
      <c r="L134" s="35">
        <v>440885</v>
      </c>
      <c r="M134" s="76"/>
      <c r="N134" s="77">
        <v>865000</v>
      </c>
      <c r="O134" s="66" t="s">
        <v>232</v>
      </c>
    </row>
    <row r="135" spans="1:15" ht="25.5" x14ac:dyDescent="0.2">
      <c r="A135" s="21" t="s">
        <v>44</v>
      </c>
      <c r="B135" s="58" t="s">
        <v>651</v>
      </c>
      <c r="C135" s="44" t="s">
        <v>499</v>
      </c>
      <c r="D135" s="24" t="s">
        <v>500</v>
      </c>
      <c r="E135" s="25" t="s">
        <v>501</v>
      </c>
      <c r="F135" s="109" t="s">
        <v>501</v>
      </c>
      <c r="G135" s="110" t="s">
        <v>502</v>
      </c>
      <c r="H135" s="69" t="s">
        <v>631</v>
      </c>
      <c r="I135" s="111" t="s">
        <v>202</v>
      </c>
      <c r="J135" s="112" t="s">
        <v>38</v>
      </c>
      <c r="K135" s="32">
        <v>43706</v>
      </c>
      <c r="L135" s="35">
        <v>140000</v>
      </c>
      <c r="M135" s="76"/>
      <c r="N135" s="77">
        <v>175000</v>
      </c>
      <c r="O135" s="66" t="s">
        <v>232</v>
      </c>
    </row>
    <row r="136" spans="1:15" ht="25.5" x14ac:dyDescent="0.2">
      <c r="A136" s="21" t="s">
        <v>44</v>
      </c>
      <c r="B136" s="58" t="s">
        <v>647</v>
      </c>
      <c r="C136" s="44" t="s">
        <v>579</v>
      </c>
      <c r="D136" s="24" t="s">
        <v>580</v>
      </c>
      <c r="E136" s="25" t="s">
        <v>26</v>
      </c>
      <c r="F136" s="109" t="s">
        <v>26</v>
      </c>
      <c r="G136" s="110" t="s">
        <v>581</v>
      </c>
      <c r="H136" s="69" t="s">
        <v>628</v>
      </c>
      <c r="I136" s="111" t="s">
        <v>32</v>
      </c>
      <c r="J136" s="112" t="s">
        <v>40</v>
      </c>
      <c r="K136" s="32">
        <v>43712</v>
      </c>
      <c r="L136" s="35">
        <v>4400000</v>
      </c>
      <c r="M136" s="76"/>
      <c r="N136" s="77">
        <v>5500000</v>
      </c>
      <c r="O136" s="66" t="s">
        <v>232</v>
      </c>
    </row>
    <row r="137" spans="1:15" ht="25.5" x14ac:dyDescent="0.2">
      <c r="A137" s="21" t="s">
        <v>0</v>
      </c>
      <c r="B137" s="58" t="s">
        <v>688</v>
      </c>
      <c r="C137" s="44" t="s">
        <v>564</v>
      </c>
      <c r="D137" s="24" t="s">
        <v>565</v>
      </c>
      <c r="E137" s="25" t="s">
        <v>21</v>
      </c>
      <c r="F137" s="109" t="s">
        <v>21</v>
      </c>
      <c r="G137" s="110" t="s">
        <v>566</v>
      </c>
      <c r="H137" s="69" t="s">
        <v>31</v>
      </c>
      <c r="I137" s="111" t="s">
        <v>34</v>
      </c>
      <c r="J137" s="112" t="s">
        <v>40</v>
      </c>
      <c r="K137" s="32">
        <v>43713</v>
      </c>
      <c r="L137" s="35">
        <v>1500000</v>
      </c>
      <c r="M137" s="76"/>
      <c r="N137" s="77">
        <v>1875000</v>
      </c>
      <c r="O137" s="66" t="s">
        <v>232</v>
      </c>
    </row>
    <row r="138" spans="1:15" ht="25.5" x14ac:dyDescent="0.2">
      <c r="A138" s="21" t="s">
        <v>14</v>
      </c>
      <c r="B138" s="58" t="s">
        <v>695</v>
      </c>
      <c r="C138" s="44" t="s">
        <v>513</v>
      </c>
      <c r="D138" s="24" t="s">
        <v>200</v>
      </c>
      <c r="E138" s="25" t="s">
        <v>264</v>
      </c>
      <c r="F138" s="109" t="s">
        <v>91</v>
      </c>
      <c r="G138" s="113" t="s">
        <v>101</v>
      </c>
      <c r="H138" s="69" t="s">
        <v>315</v>
      </c>
      <c r="I138" s="111" t="s">
        <v>92</v>
      </c>
      <c r="J138" s="112" t="s">
        <v>39</v>
      </c>
      <c r="K138" s="32">
        <v>43713</v>
      </c>
      <c r="L138" s="35">
        <v>400000</v>
      </c>
      <c r="M138" s="76"/>
      <c r="N138" s="77">
        <v>500000</v>
      </c>
      <c r="O138" s="66" t="s">
        <v>232</v>
      </c>
    </row>
    <row r="139" spans="1:15" ht="38.25" x14ac:dyDescent="0.2">
      <c r="A139" s="21" t="s">
        <v>166</v>
      </c>
      <c r="B139" s="58" t="s">
        <v>660</v>
      </c>
      <c r="C139" s="44" t="s">
        <v>521</v>
      </c>
      <c r="D139" s="24" t="s">
        <v>522</v>
      </c>
      <c r="E139" s="25" t="s">
        <v>195</v>
      </c>
      <c r="F139" s="109" t="s">
        <v>195</v>
      </c>
      <c r="G139" s="110" t="s">
        <v>523</v>
      </c>
      <c r="H139" s="69" t="s">
        <v>180</v>
      </c>
      <c r="I139" s="111" t="s">
        <v>206</v>
      </c>
      <c r="J139" s="112" t="s">
        <v>40</v>
      </c>
      <c r="K139" s="32">
        <v>43718</v>
      </c>
      <c r="L139" s="35">
        <v>1864462</v>
      </c>
      <c r="M139" s="76"/>
      <c r="N139" s="77">
        <v>2589530</v>
      </c>
      <c r="O139" s="66" t="s">
        <v>232</v>
      </c>
    </row>
    <row r="140" spans="1:15" ht="25.5" x14ac:dyDescent="0.2">
      <c r="A140" s="21" t="s">
        <v>13</v>
      </c>
      <c r="B140" s="58" t="s">
        <v>649</v>
      </c>
      <c r="C140" s="44" t="s">
        <v>524</v>
      </c>
      <c r="D140" s="24" t="s">
        <v>525</v>
      </c>
      <c r="E140" s="25" t="s">
        <v>88</v>
      </c>
      <c r="F140" s="109" t="s">
        <v>88</v>
      </c>
      <c r="G140" s="110" t="s">
        <v>526</v>
      </c>
      <c r="H140" s="69" t="s">
        <v>90</v>
      </c>
      <c r="I140" s="111" t="s">
        <v>11</v>
      </c>
      <c r="J140" s="112" t="s">
        <v>40</v>
      </c>
      <c r="K140" s="32">
        <v>43720</v>
      </c>
      <c r="L140" s="35">
        <v>1623302</v>
      </c>
      <c r="M140" s="76"/>
      <c r="N140" s="77">
        <v>2114532</v>
      </c>
      <c r="O140" s="66" t="s">
        <v>232</v>
      </c>
    </row>
    <row r="141" spans="1:15" ht="13.5" x14ac:dyDescent="0.2">
      <c r="A141" s="21" t="s">
        <v>0</v>
      </c>
      <c r="B141" s="58" t="s">
        <v>655</v>
      </c>
      <c r="C141" s="44" t="s">
        <v>560</v>
      </c>
      <c r="D141" s="24" t="s">
        <v>561</v>
      </c>
      <c r="E141" s="25" t="s">
        <v>24</v>
      </c>
      <c r="F141" s="109" t="s">
        <v>24</v>
      </c>
      <c r="G141" s="110" t="s">
        <v>562</v>
      </c>
      <c r="H141" s="69" t="s">
        <v>179</v>
      </c>
      <c r="I141" s="111" t="s">
        <v>207</v>
      </c>
      <c r="J141" s="112" t="s">
        <v>40</v>
      </c>
      <c r="K141" s="32">
        <v>43727</v>
      </c>
      <c r="L141" s="35">
        <v>4200000</v>
      </c>
      <c r="M141" s="76"/>
      <c r="N141" s="77">
        <v>5300000</v>
      </c>
      <c r="O141" s="66" t="s">
        <v>232</v>
      </c>
    </row>
    <row r="142" spans="1:15" ht="38.25" x14ac:dyDescent="0.2">
      <c r="A142" s="21" t="s">
        <v>0</v>
      </c>
      <c r="B142" s="58" t="s">
        <v>687</v>
      </c>
      <c r="C142" s="44" t="s">
        <v>596</v>
      </c>
      <c r="D142" s="24" t="s">
        <v>442</v>
      </c>
      <c r="E142" s="25" t="s">
        <v>21</v>
      </c>
      <c r="F142" s="109" t="s">
        <v>21</v>
      </c>
      <c r="G142" s="110" t="s">
        <v>638</v>
      </c>
      <c r="H142" s="69" t="s">
        <v>31</v>
      </c>
      <c r="I142" s="111" t="s">
        <v>34</v>
      </c>
      <c r="J142" s="112" t="s">
        <v>38</v>
      </c>
      <c r="K142" s="32">
        <v>43727</v>
      </c>
      <c r="L142" s="35">
        <v>600000</v>
      </c>
      <c r="M142" s="76"/>
      <c r="N142" s="77">
        <v>750000</v>
      </c>
      <c r="O142" s="66" t="s">
        <v>232</v>
      </c>
    </row>
    <row r="143" spans="1:15" ht="25.5" x14ac:dyDescent="0.2">
      <c r="A143" s="21" t="s">
        <v>14</v>
      </c>
      <c r="B143" s="58" t="s">
        <v>694</v>
      </c>
      <c r="C143" s="44" t="s">
        <v>519</v>
      </c>
      <c r="D143" s="24" t="s">
        <v>312</v>
      </c>
      <c r="E143" s="25" t="s">
        <v>91</v>
      </c>
      <c r="F143" s="109" t="s">
        <v>91</v>
      </c>
      <c r="G143" s="113" t="s">
        <v>101</v>
      </c>
      <c r="H143" s="69" t="s">
        <v>315</v>
      </c>
      <c r="I143" s="111" t="s">
        <v>92</v>
      </c>
      <c r="J143" s="112" t="s">
        <v>38</v>
      </c>
      <c r="K143" s="32">
        <v>43727</v>
      </c>
      <c r="L143" s="35">
        <v>282786</v>
      </c>
      <c r="M143" s="76"/>
      <c r="N143" s="77">
        <v>667580</v>
      </c>
      <c r="O143" s="66" t="s">
        <v>232</v>
      </c>
    </row>
    <row r="144" spans="1:15" ht="25.5" x14ac:dyDescent="0.2">
      <c r="A144" s="21" t="s">
        <v>44</v>
      </c>
      <c r="B144" s="58" t="s">
        <v>650</v>
      </c>
      <c r="C144" s="44" t="s">
        <v>536</v>
      </c>
      <c r="D144" s="24" t="s">
        <v>537</v>
      </c>
      <c r="E144" s="25" t="s">
        <v>501</v>
      </c>
      <c r="F144" s="109" t="s">
        <v>501</v>
      </c>
      <c r="G144" s="110" t="s">
        <v>538</v>
      </c>
      <c r="H144" s="69" t="s">
        <v>630</v>
      </c>
      <c r="I144" s="111" t="s">
        <v>640</v>
      </c>
      <c r="J144" s="112" t="s">
        <v>40</v>
      </c>
      <c r="K144" s="32">
        <v>43728</v>
      </c>
      <c r="L144" s="35">
        <v>587200</v>
      </c>
      <c r="M144" s="76"/>
      <c r="N144" s="77">
        <v>734000</v>
      </c>
      <c r="O144" s="66" t="s">
        <v>232</v>
      </c>
    </row>
    <row r="145" spans="1:15" ht="38.25" x14ac:dyDescent="0.2">
      <c r="A145" s="21" t="s">
        <v>0</v>
      </c>
      <c r="B145" s="58" t="s">
        <v>644</v>
      </c>
      <c r="C145" s="44" t="s">
        <v>553</v>
      </c>
      <c r="D145" s="24" t="s">
        <v>554</v>
      </c>
      <c r="E145" s="25" t="s">
        <v>380</v>
      </c>
      <c r="F145" s="109" t="s">
        <v>380</v>
      </c>
      <c r="G145" s="110" t="s">
        <v>555</v>
      </c>
      <c r="H145" s="69" t="s">
        <v>382</v>
      </c>
      <c r="I145" s="111" t="s">
        <v>204</v>
      </c>
      <c r="J145" s="112" t="s">
        <v>40</v>
      </c>
      <c r="K145" s="32">
        <v>43731</v>
      </c>
      <c r="L145" s="35">
        <v>845000</v>
      </c>
      <c r="M145" s="76"/>
      <c r="N145" s="77">
        <v>1395000</v>
      </c>
      <c r="O145" s="66" t="s">
        <v>232</v>
      </c>
    </row>
    <row r="146" spans="1:15" ht="25.5" x14ac:dyDescent="0.2">
      <c r="A146" s="21" t="s">
        <v>0</v>
      </c>
      <c r="B146" s="58" t="s">
        <v>654</v>
      </c>
      <c r="C146" s="44" t="s">
        <v>510</v>
      </c>
      <c r="D146" s="24" t="s">
        <v>511</v>
      </c>
      <c r="E146" s="25" t="s">
        <v>24</v>
      </c>
      <c r="F146" s="109" t="s">
        <v>24</v>
      </c>
      <c r="G146" s="110" t="s">
        <v>512</v>
      </c>
      <c r="H146" s="69" t="s">
        <v>643</v>
      </c>
      <c r="I146" s="111" t="s">
        <v>605</v>
      </c>
      <c r="J146" s="112" t="s">
        <v>40</v>
      </c>
      <c r="K146" s="32">
        <v>43731</v>
      </c>
      <c r="L146" s="35">
        <v>845000</v>
      </c>
      <c r="M146" s="76"/>
      <c r="N146" s="77">
        <v>1086235</v>
      </c>
      <c r="O146" s="66" t="s">
        <v>232</v>
      </c>
    </row>
    <row r="147" spans="1:15" ht="13.5" x14ac:dyDescent="0.2">
      <c r="A147" s="21" t="s">
        <v>0</v>
      </c>
      <c r="B147" s="58" t="s">
        <v>653</v>
      </c>
      <c r="C147" s="44" t="s">
        <v>506</v>
      </c>
      <c r="D147" s="24" t="s">
        <v>507</v>
      </c>
      <c r="E147" s="25" t="s">
        <v>24</v>
      </c>
      <c r="F147" s="109" t="s">
        <v>24</v>
      </c>
      <c r="G147" s="110" t="s">
        <v>508</v>
      </c>
      <c r="H147" s="69" t="s">
        <v>179</v>
      </c>
      <c r="I147" s="111" t="s">
        <v>207</v>
      </c>
      <c r="J147" s="112" t="s">
        <v>40</v>
      </c>
      <c r="K147" s="32">
        <v>43732</v>
      </c>
      <c r="L147" s="35">
        <v>4000000</v>
      </c>
      <c r="M147" s="76"/>
      <c r="N147" s="77">
        <v>5084450</v>
      </c>
      <c r="O147" s="66" t="s">
        <v>232</v>
      </c>
    </row>
    <row r="148" spans="1:15" ht="38.25" x14ac:dyDescent="0.2">
      <c r="A148" s="21" t="s">
        <v>0</v>
      </c>
      <c r="B148" s="58" t="s">
        <v>686</v>
      </c>
      <c r="C148" s="44" t="s">
        <v>597</v>
      </c>
      <c r="D148" s="24" t="s">
        <v>7</v>
      </c>
      <c r="E148" s="25" t="s">
        <v>21</v>
      </c>
      <c r="F148" s="109" t="s">
        <v>21</v>
      </c>
      <c r="G148" s="110" t="s">
        <v>637</v>
      </c>
      <c r="H148" s="69" t="s">
        <v>31</v>
      </c>
      <c r="I148" s="111" t="s">
        <v>34</v>
      </c>
      <c r="J148" s="112" t="s">
        <v>634</v>
      </c>
      <c r="K148" s="32">
        <v>43732</v>
      </c>
      <c r="L148" s="35">
        <v>3800000</v>
      </c>
      <c r="M148" s="76"/>
      <c r="N148" s="77">
        <v>4750000</v>
      </c>
      <c r="O148" s="66" t="s">
        <v>232</v>
      </c>
    </row>
    <row r="149" spans="1:15" ht="25.5" x14ac:dyDescent="0.2">
      <c r="A149" s="21" t="s">
        <v>44</v>
      </c>
      <c r="B149" s="58" t="s">
        <v>646</v>
      </c>
      <c r="C149" s="44" t="s">
        <v>503</v>
      </c>
      <c r="D149" s="24" t="s">
        <v>504</v>
      </c>
      <c r="E149" s="25" t="s">
        <v>26</v>
      </c>
      <c r="F149" s="109" t="s">
        <v>26</v>
      </c>
      <c r="G149" s="110" t="s">
        <v>505</v>
      </c>
      <c r="H149" s="69" t="s">
        <v>629</v>
      </c>
      <c r="I149" s="111" t="s">
        <v>642</v>
      </c>
      <c r="J149" s="112" t="s">
        <v>40</v>
      </c>
      <c r="K149" s="32">
        <v>43734</v>
      </c>
      <c r="L149" s="35">
        <v>9498196</v>
      </c>
      <c r="M149" s="76"/>
      <c r="N149" s="77">
        <v>9498196</v>
      </c>
      <c r="O149" s="66" t="s">
        <v>232</v>
      </c>
    </row>
    <row r="150" spans="1:15" ht="13.5" x14ac:dyDescent="0.2">
      <c r="A150" s="21" t="s">
        <v>13</v>
      </c>
      <c r="B150" s="58" t="s">
        <v>656</v>
      </c>
      <c r="C150" s="44" t="s">
        <v>530</v>
      </c>
      <c r="D150" s="24" t="s">
        <v>531</v>
      </c>
      <c r="E150" s="25" t="s">
        <v>64</v>
      </c>
      <c r="F150" s="109" t="s">
        <v>64</v>
      </c>
      <c r="G150" s="110" t="s">
        <v>706</v>
      </c>
      <c r="H150" s="69" t="s">
        <v>448</v>
      </c>
      <c r="I150" s="111" t="s">
        <v>33</v>
      </c>
      <c r="J150" s="112" t="s">
        <v>40</v>
      </c>
      <c r="K150" s="32">
        <v>43735</v>
      </c>
      <c r="L150" s="35">
        <v>2000000</v>
      </c>
      <c r="M150" s="76"/>
      <c r="N150" s="77">
        <v>5947972</v>
      </c>
      <c r="O150" s="66" t="s">
        <v>232</v>
      </c>
    </row>
    <row r="151" spans="1:15" ht="25.5" x14ac:dyDescent="0.2">
      <c r="A151" s="21" t="s">
        <v>13</v>
      </c>
      <c r="B151" s="58" t="s">
        <v>667</v>
      </c>
      <c r="C151" s="44" t="s">
        <v>534</v>
      </c>
      <c r="D151" s="24" t="s">
        <v>535</v>
      </c>
      <c r="E151" s="25" t="s">
        <v>22</v>
      </c>
      <c r="F151" s="109" t="s">
        <v>22</v>
      </c>
      <c r="G151" s="110" t="s">
        <v>444</v>
      </c>
      <c r="H151" s="69" t="s">
        <v>29</v>
      </c>
      <c r="I151" s="111" t="s">
        <v>11</v>
      </c>
      <c r="J151" s="112" t="s">
        <v>40</v>
      </c>
      <c r="K151" s="32">
        <v>43735</v>
      </c>
      <c r="L151" s="35">
        <v>3700000</v>
      </c>
      <c r="M151" s="76"/>
      <c r="N151" s="77">
        <v>4677830</v>
      </c>
      <c r="O151" s="66" t="s">
        <v>232</v>
      </c>
    </row>
    <row r="152" spans="1:15" ht="25.5" x14ac:dyDescent="0.2">
      <c r="A152" s="21" t="s">
        <v>13</v>
      </c>
      <c r="B152" s="58" t="s">
        <v>668</v>
      </c>
      <c r="C152" s="44" t="s">
        <v>532</v>
      </c>
      <c r="D152" s="24" t="s">
        <v>533</v>
      </c>
      <c r="E152" s="25" t="s">
        <v>22</v>
      </c>
      <c r="F152" s="109" t="s">
        <v>22</v>
      </c>
      <c r="G152" s="110" t="s">
        <v>533</v>
      </c>
      <c r="H152" s="69" t="s">
        <v>29</v>
      </c>
      <c r="I152" s="111" t="s">
        <v>11</v>
      </c>
      <c r="J152" s="112" t="s">
        <v>40</v>
      </c>
      <c r="K152" s="32">
        <v>43735</v>
      </c>
      <c r="L152" s="35">
        <v>3800000</v>
      </c>
      <c r="M152" s="76"/>
      <c r="N152" s="77">
        <v>4800000</v>
      </c>
      <c r="O152" s="66" t="s">
        <v>232</v>
      </c>
    </row>
    <row r="153" spans="1:15" ht="25.5" x14ac:dyDescent="0.2">
      <c r="A153" s="21" t="s">
        <v>0</v>
      </c>
      <c r="B153" s="58" t="s">
        <v>670</v>
      </c>
      <c r="C153" s="44" t="s">
        <v>557</v>
      </c>
      <c r="D153" s="24" t="s">
        <v>1</v>
      </c>
      <c r="E153" s="25" t="s">
        <v>21</v>
      </c>
      <c r="F153" s="109" t="s">
        <v>21</v>
      </c>
      <c r="G153" s="110" t="s">
        <v>274</v>
      </c>
      <c r="H153" s="69" t="s">
        <v>31</v>
      </c>
      <c r="I153" s="111" t="s">
        <v>34</v>
      </c>
      <c r="J153" s="112" t="s">
        <v>634</v>
      </c>
      <c r="K153" s="32">
        <v>43735</v>
      </c>
      <c r="L153" s="35">
        <v>5000000</v>
      </c>
      <c r="M153" s="76"/>
      <c r="N153" s="77">
        <v>7200506</v>
      </c>
      <c r="O153" s="66" t="s">
        <v>232</v>
      </c>
    </row>
    <row r="154" spans="1:15" ht="13.5" x14ac:dyDescent="0.2">
      <c r="A154" s="21" t="s">
        <v>0</v>
      </c>
      <c r="B154" s="58" t="s">
        <v>671</v>
      </c>
      <c r="C154" s="44" t="s">
        <v>577</v>
      </c>
      <c r="D154" s="24" t="s">
        <v>578</v>
      </c>
      <c r="E154" s="25" t="s">
        <v>21</v>
      </c>
      <c r="F154" s="109" t="s">
        <v>21</v>
      </c>
      <c r="G154" s="110" t="s">
        <v>578</v>
      </c>
      <c r="H154" s="69" t="s">
        <v>31</v>
      </c>
      <c r="I154" s="111" t="s">
        <v>34</v>
      </c>
      <c r="J154" s="112" t="s">
        <v>40</v>
      </c>
      <c r="K154" s="32">
        <v>43735</v>
      </c>
      <c r="L154" s="35">
        <v>2070000</v>
      </c>
      <c r="M154" s="76"/>
      <c r="N154" s="77">
        <v>2070000</v>
      </c>
      <c r="O154" s="66" t="s">
        <v>232</v>
      </c>
    </row>
    <row r="155" spans="1:15" ht="25.5" x14ac:dyDescent="0.2">
      <c r="A155" s="21" t="s">
        <v>0</v>
      </c>
      <c r="B155" s="58" t="s">
        <v>672</v>
      </c>
      <c r="C155" s="44" t="s">
        <v>558</v>
      </c>
      <c r="D155" s="24" t="s">
        <v>14</v>
      </c>
      <c r="E155" s="25" t="s">
        <v>559</v>
      </c>
      <c r="F155" s="109" t="s">
        <v>21</v>
      </c>
      <c r="G155" s="110" t="s">
        <v>274</v>
      </c>
      <c r="H155" s="69" t="s">
        <v>31</v>
      </c>
      <c r="I155" s="111" t="s">
        <v>34</v>
      </c>
      <c r="J155" s="112" t="s">
        <v>40</v>
      </c>
      <c r="K155" s="32">
        <v>43735</v>
      </c>
      <c r="L155" s="35">
        <v>3000000</v>
      </c>
      <c r="M155" s="76"/>
      <c r="N155" s="77">
        <v>3847546</v>
      </c>
      <c r="O155" s="66" t="s">
        <v>232</v>
      </c>
    </row>
    <row r="156" spans="1:15" ht="13.5" x14ac:dyDescent="0.2">
      <c r="A156" s="21" t="s">
        <v>0</v>
      </c>
      <c r="B156" s="58" t="s">
        <v>673</v>
      </c>
      <c r="C156" s="44" t="s">
        <v>498</v>
      </c>
      <c r="D156" s="24" t="s">
        <v>1</v>
      </c>
      <c r="E156" s="25" t="s">
        <v>21</v>
      </c>
      <c r="F156" s="109" t="s">
        <v>21</v>
      </c>
      <c r="G156" s="110" t="s">
        <v>274</v>
      </c>
      <c r="H156" s="69" t="s">
        <v>31</v>
      </c>
      <c r="I156" s="111" t="s">
        <v>34</v>
      </c>
      <c r="J156" s="112" t="s">
        <v>40</v>
      </c>
      <c r="K156" s="32">
        <v>43735</v>
      </c>
      <c r="L156" s="35">
        <v>5000000</v>
      </c>
      <c r="M156" s="76"/>
      <c r="N156" s="77">
        <v>6250000</v>
      </c>
      <c r="O156" s="66" t="s">
        <v>232</v>
      </c>
    </row>
    <row r="157" spans="1:15" ht="13.5" x14ac:dyDescent="0.2">
      <c r="A157" s="21" t="s">
        <v>0</v>
      </c>
      <c r="B157" s="58" t="s">
        <v>674</v>
      </c>
      <c r="C157" s="44" t="s">
        <v>575</v>
      </c>
      <c r="D157" s="24" t="s">
        <v>576</v>
      </c>
      <c r="E157" s="25" t="s">
        <v>21</v>
      </c>
      <c r="F157" s="109" t="s">
        <v>21</v>
      </c>
      <c r="G157" s="110" t="s">
        <v>576</v>
      </c>
      <c r="H157" s="69" t="s">
        <v>31</v>
      </c>
      <c r="I157" s="111" t="s">
        <v>34</v>
      </c>
      <c r="J157" s="112" t="s">
        <v>40</v>
      </c>
      <c r="K157" s="32">
        <v>43735</v>
      </c>
      <c r="L157" s="35">
        <v>2000000</v>
      </c>
      <c r="M157" s="76"/>
      <c r="N157" s="77">
        <v>3323678</v>
      </c>
      <c r="O157" s="66" t="s">
        <v>232</v>
      </c>
    </row>
    <row r="158" spans="1:15" ht="13.5" x14ac:dyDescent="0.2">
      <c r="A158" s="21" t="s">
        <v>0</v>
      </c>
      <c r="B158" s="58" t="s">
        <v>675</v>
      </c>
      <c r="C158" s="44" t="s">
        <v>584</v>
      </c>
      <c r="D158" s="24" t="s">
        <v>585</v>
      </c>
      <c r="E158" s="25" t="s">
        <v>21</v>
      </c>
      <c r="F158" s="109" t="s">
        <v>21</v>
      </c>
      <c r="G158" s="110" t="s">
        <v>586</v>
      </c>
      <c r="H158" s="69" t="s">
        <v>31</v>
      </c>
      <c r="I158" s="111" t="s">
        <v>34</v>
      </c>
      <c r="J158" s="112" t="s">
        <v>40</v>
      </c>
      <c r="K158" s="32">
        <v>43735</v>
      </c>
      <c r="L158" s="35">
        <v>1600000</v>
      </c>
      <c r="M158" s="76"/>
      <c r="N158" s="77">
        <v>2000000</v>
      </c>
      <c r="O158" s="66" t="s">
        <v>232</v>
      </c>
    </row>
    <row r="159" spans="1:15" ht="25.5" x14ac:dyDescent="0.2">
      <c r="A159" s="21" t="s">
        <v>0</v>
      </c>
      <c r="B159" s="58" t="s">
        <v>676</v>
      </c>
      <c r="C159" s="44" t="s">
        <v>588</v>
      </c>
      <c r="D159" s="24" t="s">
        <v>529</v>
      </c>
      <c r="E159" s="25" t="s">
        <v>21</v>
      </c>
      <c r="F159" s="109" t="s">
        <v>21</v>
      </c>
      <c r="G159" s="110" t="s">
        <v>529</v>
      </c>
      <c r="H159" s="69" t="s">
        <v>31</v>
      </c>
      <c r="I159" s="116" t="s">
        <v>34</v>
      </c>
      <c r="J159" s="112" t="s">
        <v>40</v>
      </c>
      <c r="K159" s="32">
        <v>43735</v>
      </c>
      <c r="L159" s="35">
        <v>2000000</v>
      </c>
      <c r="M159" s="76"/>
      <c r="N159" s="77">
        <v>2500000</v>
      </c>
      <c r="O159" s="66" t="s">
        <v>232</v>
      </c>
    </row>
    <row r="160" spans="1:15" ht="25.5" x14ac:dyDescent="0.2">
      <c r="A160" s="21" t="s">
        <v>0</v>
      </c>
      <c r="B160" s="58" t="s">
        <v>677</v>
      </c>
      <c r="C160" s="44" t="s">
        <v>602</v>
      </c>
      <c r="D160" s="24" t="s">
        <v>1</v>
      </c>
      <c r="E160" s="25" t="s">
        <v>21</v>
      </c>
      <c r="F160" s="109" t="s">
        <v>21</v>
      </c>
      <c r="G160" s="110" t="s">
        <v>274</v>
      </c>
      <c r="H160" s="69" t="s">
        <v>31</v>
      </c>
      <c r="I160" s="111" t="s">
        <v>34</v>
      </c>
      <c r="J160" s="112" t="s">
        <v>40</v>
      </c>
      <c r="K160" s="32">
        <v>43735</v>
      </c>
      <c r="L160" s="35">
        <v>3700000</v>
      </c>
      <c r="M160" s="76"/>
      <c r="N160" s="77">
        <v>4625000</v>
      </c>
      <c r="O160" s="66" t="s">
        <v>232</v>
      </c>
    </row>
    <row r="161" spans="1:15" ht="13.5" x14ac:dyDescent="0.2">
      <c r="A161" s="21" t="s">
        <v>0</v>
      </c>
      <c r="B161" s="58" t="s">
        <v>678</v>
      </c>
      <c r="C161" s="44" t="s">
        <v>600</v>
      </c>
      <c r="D161" s="24" t="s">
        <v>601</v>
      </c>
      <c r="E161" s="25" t="s">
        <v>21</v>
      </c>
      <c r="F161" s="109" t="s">
        <v>21</v>
      </c>
      <c r="G161" s="110" t="s">
        <v>255</v>
      </c>
      <c r="H161" s="69" t="s">
        <v>31</v>
      </c>
      <c r="I161" s="111" t="s">
        <v>34</v>
      </c>
      <c r="J161" s="112" t="s">
        <v>40</v>
      </c>
      <c r="K161" s="32">
        <v>43735</v>
      </c>
      <c r="L161" s="35">
        <v>5000000</v>
      </c>
      <c r="M161" s="76"/>
      <c r="N161" s="77">
        <v>6250000</v>
      </c>
      <c r="O161" s="66" t="s">
        <v>232</v>
      </c>
    </row>
    <row r="162" spans="1:15" ht="13.5" x14ac:dyDescent="0.2">
      <c r="A162" s="21" t="s">
        <v>0</v>
      </c>
      <c r="B162" s="58" t="s">
        <v>679</v>
      </c>
      <c r="C162" s="44" t="s">
        <v>474</v>
      </c>
      <c r="D162" s="24" t="s">
        <v>487</v>
      </c>
      <c r="E162" s="25" t="s">
        <v>21</v>
      </c>
      <c r="F162" s="109" t="s">
        <v>21</v>
      </c>
      <c r="G162" s="110" t="s">
        <v>93</v>
      </c>
      <c r="H162" s="69" t="s">
        <v>31</v>
      </c>
      <c r="I162" s="111" t="s">
        <v>34</v>
      </c>
      <c r="J162" s="112" t="s">
        <v>40</v>
      </c>
      <c r="K162" s="32">
        <v>43735</v>
      </c>
      <c r="L162" s="35">
        <v>4800000</v>
      </c>
      <c r="M162" s="76"/>
      <c r="N162" s="77">
        <v>6352413</v>
      </c>
      <c r="O162" s="66" t="s">
        <v>232</v>
      </c>
    </row>
    <row r="163" spans="1:15" ht="13.5" x14ac:dyDescent="0.2">
      <c r="A163" s="21" t="s">
        <v>0</v>
      </c>
      <c r="B163" s="58" t="s">
        <v>680</v>
      </c>
      <c r="C163" s="44" t="s">
        <v>593</v>
      </c>
      <c r="D163" s="24" t="s">
        <v>594</v>
      </c>
      <c r="E163" s="25" t="s">
        <v>21</v>
      </c>
      <c r="F163" s="109" t="s">
        <v>21</v>
      </c>
      <c r="G163" s="110" t="s">
        <v>595</v>
      </c>
      <c r="H163" s="69" t="s">
        <v>31</v>
      </c>
      <c r="I163" s="111" t="s">
        <v>34</v>
      </c>
      <c r="J163" s="112" t="s">
        <v>40</v>
      </c>
      <c r="K163" s="32">
        <v>43735</v>
      </c>
      <c r="L163" s="35">
        <v>1800000</v>
      </c>
      <c r="M163" s="76"/>
      <c r="N163" s="77">
        <v>2250000</v>
      </c>
      <c r="O163" s="66" t="s">
        <v>232</v>
      </c>
    </row>
    <row r="164" spans="1:15" ht="13.5" x14ac:dyDescent="0.2">
      <c r="A164" s="21" t="s">
        <v>0</v>
      </c>
      <c r="B164" s="58" t="s">
        <v>681</v>
      </c>
      <c r="C164" s="44" t="s">
        <v>514</v>
      </c>
      <c r="D164" s="24" t="s">
        <v>515</v>
      </c>
      <c r="E164" s="25" t="s">
        <v>21</v>
      </c>
      <c r="F164" s="109" t="s">
        <v>21</v>
      </c>
      <c r="G164" s="110" t="s">
        <v>112</v>
      </c>
      <c r="H164" s="69" t="s">
        <v>31</v>
      </c>
      <c r="I164" s="111" t="s">
        <v>34</v>
      </c>
      <c r="J164" s="112" t="s">
        <v>40</v>
      </c>
      <c r="K164" s="32">
        <v>43735</v>
      </c>
      <c r="L164" s="35">
        <v>3450000</v>
      </c>
      <c r="M164" s="76"/>
      <c r="N164" s="77">
        <v>4312500</v>
      </c>
      <c r="O164" s="66" t="s">
        <v>232</v>
      </c>
    </row>
    <row r="165" spans="1:15" ht="38.25" x14ac:dyDescent="0.2">
      <c r="A165" s="21" t="s">
        <v>0</v>
      </c>
      <c r="B165" s="58" t="s">
        <v>682</v>
      </c>
      <c r="C165" s="44" t="s">
        <v>582</v>
      </c>
      <c r="D165" s="24" t="s">
        <v>583</v>
      </c>
      <c r="E165" s="25" t="s">
        <v>21</v>
      </c>
      <c r="F165" s="109" t="s">
        <v>21</v>
      </c>
      <c r="G165" s="110" t="s">
        <v>635</v>
      </c>
      <c r="H165" s="69" t="s">
        <v>31</v>
      </c>
      <c r="I165" s="111" t="s">
        <v>34</v>
      </c>
      <c r="J165" s="112" t="s">
        <v>634</v>
      </c>
      <c r="K165" s="32">
        <v>43735</v>
      </c>
      <c r="L165" s="35">
        <v>4300000</v>
      </c>
      <c r="M165" s="76"/>
      <c r="N165" s="77">
        <v>5375000</v>
      </c>
      <c r="O165" s="66" t="s">
        <v>232</v>
      </c>
    </row>
    <row r="166" spans="1:15" ht="13.5" x14ac:dyDescent="0.2">
      <c r="A166" s="21" t="s">
        <v>0</v>
      </c>
      <c r="B166" s="58" t="s">
        <v>683</v>
      </c>
      <c r="C166" s="44" t="s">
        <v>509</v>
      </c>
      <c r="D166" s="24" t="s">
        <v>66</v>
      </c>
      <c r="E166" s="25" t="s">
        <v>21</v>
      </c>
      <c r="F166" s="109" t="s">
        <v>21</v>
      </c>
      <c r="G166" s="110" t="s">
        <v>208</v>
      </c>
      <c r="H166" s="69" t="s">
        <v>31</v>
      </c>
      <c r="I166" s="111" t="s">
        <v>34</v>
      </c>
      <c r="J166" s="112" t="s">
        <v>40</v>
      </c>
      <c r="K166" s="32">
        <v>43735</v>
      </c>
      <c r="L166" s="35">
        <v>3000000</v>
      </c>
      <c r="M166" s="76"/>
      <c r="N166" s="77">
        <v>3750000</v>
      </c>
      <c r="O166" s="66" t="s">
        <v>232</v>
      </c>
    </row>
    <row r="167" spans="1:15" ht="13.5" x14ac:dyDescent="0.2">
      <c r="A167" s="21" t="s">
        <v>0</v>
      </c>
      <c r="B167" s="58" t="s">
        <v>684</v>
      </c>
      <c r="C167" s="44" t="s">
        <v>587</v>
      </c>
      <c r="D167" s="24" t="s">
        <v>170</v>
      </c>
      <c r="E167" s="25" t="s">
        <v>21</v>
      </c>
      <c r="F167" s="109" t="s">
        <v>21</v>
      </c>
      <c r="G167" s="110" t="s">
        <v>186</v>
      </c>
      <c r="H167" s="69" t="s">
        <v>31</v>
      </c>
      <c r="I167" s="111" t="s">
        <v>34</v>
      </c>
      <c r="J167" s="112" t="s">
        <v>634</v>
      </c>
      <c r="K167" s="32">
        <v>43735</v>
      </c>
      <c r="L167" s="35">
        <v>4800000</v>
      </c>
      <c r="M167" s="76"/>
      <c r="N167" s="77">
        <v>6000000</v>
      </c>
      <c r="O167" s="66" t="s">
        <v>232</v>
      </c>
    </row>
    <row r="168" spans="1:15" ht="13.5" x14ac:dyDescent="0.2">
      <c r="A168" s="22" t="s">
        <v>0</v>
      </c>
      <c r="B168" s="87" t="s">
        <v>685</v>
      </c>
      <c r="C168" s="45" t="s">
        <v>598</v>
      </c>
      <c r="D168" s="26" t="s">
        <v>599</v>
      </c>
      <c r="E168" s="27" t="s">
        <v>21</v>
      </c>
      <c r="F168" s="117" t="s">
        <v>21</v>
      </c>
      <c r="G168" s="118" t="s">
        <v>636</v>
      </c>
      <c r="H168" s="71" t="s">
        <v>31</v>
      </c>
      <c r="I168" s="116" t="s">
        <v>34</v>
      </c>
      <c r="J168" s="119" t="s">
        <v>39</v>
      </c>
      <c r="K168" s="33">
        <v>43735</v>
      </c>
      <c r="L168" s="36">
        <v>800000</v>
      </c>
      <c r="M168" s="78"/>
      <c r="N168" s="79">
        <v>1000000</v>
      </c>
      <c r="O168" s="66" t="s">
        <v>232</v>
      </c>
    </row>
    <row r="169" spans="1:15" ht="38.25" x14ac:dyDescent="0.2">
      <c r="A169" s="22" t="s">
        <v>166</v>
      </c>
      <c r="B169" s="87" t="s">
        <v>652</v>
      </c>
      <c r="C169" s="45" t="s">
        <v>589</v>
      </c>
      <c r="D169" s="26" t="s">
        <v>590</v>
      </c>
      <c r="E169" s="27" t="s">
        <v>197</v>
      </c>
      <c r="F169" s="117" t="s">
        <v>197</v>
      </c>
      <c r="G169" s="118" t="s">
        <v>591</v>
      </c>
      <c r="H169" s="71" t="s">
        <v>181</v>
      </c>
      <c r="I169" s="116" t="s">
        <v>204</v>
      </c>
      <c r="J169" s="119" t="s">
        <v>40</v>
      </c>
      <c r="K169" s="33">
        <v>43735</v>
      </c>
      <c r="L169" s="36">
        <v>1137150</v>
      </c>
      <c r="M169" s="78"/>
      <c r="N169" s="79">
        <v>2274300</v>
      </c>
      <c r="O169" s="66" t="s">
        <v>232</v>
      </c>
    </row>
    <row r="170" spans="1:15" ht="38.25" x14ac:dyDescent="0.2">
      <c r="A170" s="22" t="s">
        <v>166</v>
      </c>
      <c r="B170" s="87" t="s">
        <v>657</v>
      </c>
      <c r="C170" s="45" t="s">
        <v>567</v>
      </c>
      <c r="D170" s="26" t="s">
        <v>568</v>
      </c>
      <c r="E170" s="27" t="s">
        <v>195</v>
      </c>
      <c r="F170" s="117" t="s">
        <v>195</v>
      </c>
      <c r="G170" s="118" t="s">
        <v>569</v>
      </c>
      <c r="H170" s="71" t="s">
        <v>180</v>
      </c>
      <c r="I170" s="116" t="s">
        <v>206</v>
      </c>
      <c r="J170" s="119" t="s">
        <v>40</v>
      </c>
      <c r="K170" s="33">
        <v>43735</v>
      </c>
      <c r="L170" s="36">
        <v>2000000</v>
      </c>
      <c r="M170" s="78"/>
      <c r="N170" s="79">
        <v>6508513</v>
      </c>
      <c r="O170" s="66" t="s">
        <v>232</v>
      </c>
    </row>
    <row r="171" spans="1:15" ht="38.25" x14ac:dyDescent="0.2">
      <c r="A171" s="22" t="s">
        <v>166</v>
      </c>
      <c r="B171" s="87" t="s">
        <v>658</v>
      </c>
      <c r="C171" s="45" t="s">
        <v>573</v>
      </c>
      <c r="D171" s="26" t="s">
        <v>574</v>
      </c>
      <c r="E171" s="27" t="s">
        <v>195</v>
      </c>
      <c r="F171" s="117" t="s">
        <v>195</v>
      </c>
      <c r="G171" s="118" t="s">
        <v>64</v>
      </c>
      <c r="H171" s="71" t="s">
        <v>180</v>
      </c>
      <c r="I171" s="116" t="s">
        <v>206</v>
      </c>
      <c r="J171" s="119" t="s">
        <v>40</v>
      </c>
      <c r="K171" s="33">
        <v>43735</v>
      </c>
      <c r="L171" s="36">
        <v>1555364</v>
      </c>
      <c r="M171" s="78"/>
      <c r="N171" s="79">
        <v>1732364</v>
      </c>
      <c r="O171" s="66" t="s">
        <v>232</v>
      </c>
    </row>
    <row r="172" spans="1:15" ht="38.25" x14ac:dyDescent="0.2">
      <c r="A172" s="22" t="s">
        <v>166</v>
      </c>
      <c r="B172" s="87" t="s">
        <v>659</v>
      </c>
      <c r="C172" s="45" t="s">
        <v>516</v>
      </c>
      <c r="D172" s="26" t="s">
        <v>517</v>
      </c>
      <c r="E172" s="27" t="s">
        <v>195</v>
      </c>
      <c r="F172" s="117" t="s">
        <v>195</v>
      </c>
      <c r="G172" s="118" t="s">
        <v>518</v>
      </c>
      <c r="H172" s="71" t="s">
        <v>180</v>
      </c>
      <c r="I172" s="116" t="s">
        <v>206</v>
      </c>
      <c r="J172" s="119" t="s">
        <v>40</v>
      </c>
      <c r="K172" s="33">
        <v>43735</v>
      </c>
      <c r="L172" s="36">
        <v>695310</v>
      </c>
      <c r="M172" s="78"/>
      <c r="N172" s="79">
        <v>709500</v>
      </c>
      <c r="O172" s="66" t="s">
        <v>232</v>
      </c>
    </row>
    <row r="173" spans="1:15" ht="25.5" x14ac:dyDescent="0.2">
      <c r="A173" s="22" t="s">
        <v>14</v>
      </c>
      <c r="B173" s="87" t="s">
        <v>661</v>
      </c>
      <c r="C173" s="45" t="s">
        <v>546</v>
      </c>
      <c r="D173" s="26" t="s">
        <v>547</v>
      </c>
      <c r="E173" s="27" t="s">
        <v>25</v>
      </c>
      <c r="F173" s="117" t="s">
        <v>25</v>
      </c>
      <c r="G173" s="120" t="s">
        <v>77</v>
      </c>
      <c r="H173" s="71" t="s">
        <v>80</v>
      </c>
      <c r="I173" s="116" t="s">
        <v>92</v>
      </c>
      <c r="J173" s="119" t="s">
        <v>39</v>
      </c>
      <c r="K173" s="33">
        <v>43735</v>
      </c>
      <c r="L173" s="36">
        <v>3851087</v>
      </c>
      <c r="M173" s="78"/>
      <c r="N173" s="79">
        <v>4553830</v>
      </c>
      <c r="O173" s="66" t="s">
        <v>232</v>
      </c>
    </row>
    <row r="174" spans="1:15" ht="25.5" x14ac:dyDescent="0.2">
      <c r="A174" s="22" t="s">
        <v>14</v>
      </c>
      <c r="B174" s="87" t="s">
        <v>662</v>
      </c>
      <c r="C174" s="45" t="s">
        <v>592</v>
      </c>
      <c r="D174" s="26" t="s">
        <v>9</v>
      </c>
      <c r="E174" s="27" t="s">
        <v>25</v>
      </c>
      <c r="F174" s="117" t="s">
        <v>25</v>
      </c>
      <c r="G174" s="118" t="s">
        <v>9</v>
      </c>
      <c r="H174" s="71" t="s">
        <v>80</v>
      </c>
      <c r="I174" s="116" t="s">
        <v>92</v>
      </c>
      <c r="J174" s="119" t="s">
        <v>40</v>
      </c>
      <c r="K174" s="33">
        <v>43735</v>
      </c>
      <c r="L174" s="36">
        <v>9955639</v>
      </c>
      <c r="M174" s="78"/>
      <c r="N174" s="79">
        <v>11946767</v>
      </c>
      <c r="O174" s="66" t="s">
        <v>232</v>
      </c>
    </row>
    <row r="175" spans="1:15" ht="25.5" x14ac:dyDescent="0.2">
      <c r="A175" s="22" t="s">
        <v>14</v>
      </c>
      <c r="B175" s="87" t="s">
        <v>663</v>
      </c>
      <c r="C175" s="45" t="s">
        <v>73</v>
      </c>
      <c r="D175" s="26" t="s">
        <v>67</v>
      </c>
      <c r="E175" s="27" t="s">
        <v>25</v>
      </c>
      <c r="F175" s="117" t="s">
        <v>25</v>
      </c>
      <c r="G175" s="118" t="s">
        <v>67</v>
      </c>
      <c r="H175" s="71" t="s">
        <v>80</v>
      </c>
      <c r="I175" s="116" t="s">
        <v>92</v>
      </c>
      <c r="J175" s="119" t="s">
        <v>39</v>
      </c>
      <c r="K175" s="33">
        <v>43735</v>
      </c>
      <c r="L175" s="36">
        <v>1251267</v>
      </c>
      <c r="M175" s="78"/>
      <c r="N175" s="79">
        <v>1434440</v>
      </c>
      <c r="O175" s="66" t="s">
        <v>232</v>
      </c>
    </row>
    <row r="176" spans="1:15" ht="25.5" x14ac:dyDescent="0.2">
      <c r="A176" s="22" t="s">
        <v>14</v>
      </c>
      <c r="B176" s="87" t="s">
        <v>664</v>
      </c>
      <c r="C176" s="45" t="s">
        <v>571</v>
      </c>
      <c r="D176" s="26" t="s">
        <v>572</v>
      </c>
      <c r="E176" s="27" t="s">
        <v>25</v>
      </c>
      <c r="F176" s="117" t="s">
        <v>25</v>
      </c>
      <c r="G176" s="118" t="s">
        <v>572</v>
      </c>
      <c r="H176" s="71" t="s">
        <v>80</v>
      </c>
      <c r="I176" s="116" t="s">
        <v>92</v>
      </c>
      <c r="J176" s="119" t="s">
        <v>40</v>
      </c>
      <c r="K176" s="33">
        <v>43735</v>
      </c>
      <c r="L176" s="36">
        <v>8500000</v>
      </c>
      <c r="M176" s="78"/>
      <c r="N176" s="79">
        <v>9717697</v>
      </c>
      <c r="O176" s="66" t="s">
        <v>232</v>
      </c>
    </row>
    <row r="177" spans="1:16" ht="25.5" x14ac:dyDescent="0.2">
      <c r="A177" s="22" t="s">
        <v>14</v>
      </c>
      <c r="B177" s="87" t="s">
        <v>665</v>
      </c>
      <c r="C177" s="45" t="s">
        <v>570</v>
      </c>
      <c r="D177" s="26" t="s">
        <v>632</v>
      </c>
      <c r="E177" s="27" t="s">
        <v>25</v>
      </c>
      <c r="F177" s="117" t="s">
        <v>25</v>
      </c>
      <c r="G177" s="120" t="s">
        <v>77</v>
      </c>
      <c r="H177" s="71" t="s">
        <v>80</v>
      </c>
      <c r="I177" s="116" t="s">
        <v>92</v>
      </c>
      <c r="J177" s="119" t="s">
        <v>39</v>
      </c>
      <c r="K177" s="33">
        <v>43735</v>
      </c>
      <c r="L177" s="36">
        <v>8879361</v>
      </c>
      <c r="M177" s="78"/>
      <c r="N177" s="79">
        <v>9046028</v>
      </c>
      <c r="O177" s="66" t="s">
        <v>232</v>
      </c>
    </row>
    <row r="178" spans="1:16" ht="51" x14ac:dyDescent="0.2">
      <c r="A178" s="22" t="s">
        <v>14</v>
      </c>
      <c r="B178" s="87" t="s">
        <v>666</v>
      </c>
      <c r="C178" s="45" t="s">
        <v>603</v>
      </c>
      <c r="D178" s="26" t="s">
        <v>67</v>
      </c>
      <c r="E178" s="27" t="s">
        <v>25</v>
      </c>
      <c r="F178" s="117" t="s">
        <v>25</v>
      </c>
      <c r="G178" s="118" t="s">
        <v>633</v>
      </c>
      <c r="H178" s="71" t="s">
        <v>60</v>
      </c>
      <c r="I178" s="116" t="s">
        <v>12</v>
      </c>
      <c r="J178" s="119" t="s">
        <v>39</v>
      </c>
      <c r="K178" s="33">
        <v>43735</v>
      </c>
      <c r="L178" s="36">
        <v>640661</v>
      </c>
      <c r="M178" s="78"/>
      <c r="N178" s="79">
        <v>778543</v>
      </c>
      <c r="O178" s="66" t="s">
        <v>232</v>
      </c>
    </row>
    <row r="179" spans="1:16" ht="25.5" x14ac:dyDescent="0.2">
      <c r="A179" s="22" t="s">
        <v>14</v>
      </c>
      <c r="B179" s="87" t="s">
        <v>691</v>
      </c>
      <c r="C179" s="45" t="s">
        <v>497</v>
      </c>
      <c r="D179" s="26" t="s">
        <v>312</v>
      </c>
      <c r="E179" s="27" t="s">
        <v>91</v>
      </c>
      <c r="F179" s="117" t="s">
        <v>91</v>
      </c>
      <c r="G179" s="120" t="s">
        <v>101</v>
      </c>
      <c r="H179" s="71" t="s">
        <v>315</v>
      </c>
      <c r="I179" s="116" t="s">
        <v>92</v>
      </c>
      <c r="J179" s="119" t="s">
        <v>38</v>
      </c>
      <c r="K179" s="33">
        <v>43735</v>
      </c>
      <c r="L179" s="36">
        <v>1276001</v>
      </c>
      <c r="M179" s="78"/>
      <c r="N179" s="79">
        <v>1595001</v>
      </c>
      <c r="O179" s="67" t="s">
        <v>232</v>
      </c>
    </row>
    <row r="180" spans="1:16" ht="25.5" x14ac:dyDescent="0.2">
      <c r="A180" s="22" t="s">
        <v>14</v>
      </c>
      <c r="B180" s="87" t="s">
        <v>692</v>
      </c>
      <c r="C180" s="45" t="s">
        <v>556</v>
      </c>
      <c r="D180" s="26" t="s">
        <v>95</v>
      </c>
      <c r="E180" s="27" t="s">
        <v>91</v>
      </c>
      <c r="F180" s="117" t="s">
        <v>91</v>
      </c>
      <c r="G180" s="120" t="s">
        <v>101</v>
      </c>
      <c r="H180" s="71" t="s">
        <v>315</v>
      </c>
      <c r="I180" s="116" t="s">
        <v>92</v>
      </c>
      <c r="J180" s="119" t="s">
        <v>40</v>
      </c>
      <c r="K180" s="33">
        <v>43735</v>
      </c>
      <c r="L180" s="36">
        <v>14100000</v>
      </c>
      <c r="M180" s="78"/>
      <c r="N180" s="79">
        <v>15600000</v>
      </c>
      <c r="O180" s="66" t="s">
        <v>232</v>
      </c>
    </row>
    <row r="181" spans="1:16" ht="25.5" x14ac:dyDescent="0.2">
      <c r="A181" s="38" t="s">
        <v>14</v>
      </c>
      <c r="B181" s="88" t="s">
        <v>693</v>
      </c>
      <c r="C181" s="46" t="s">
        <v>556</v>
      </c>
      <c r="D181" s="39" t="s">
        <v>95</v>
      </c>
      <c r="E181" s="40" t="s">
        <v>91</v>
      </c>
      <c r="F181" s="121" t="s">
        <v>91</v>
      </c>
      <c r="G181" s="122" t="s">
        <v>101</v>
      </c>
      <c r="H181" s="71" t="s">
        <v>315</v>
      </c>
      <c r="I181" s="116" t="s">
        <v>92</v>
      </c>
      <c r="J181" s="119" t="s">
        <v>40</v>
      </c>
      <c r="K181" s="41">
        <v>43735</v>
      </c>
      <c r="L181" s="42">
        <v>14500000</v>
      </c>
      <c r="M181" s="80"/>
      <c r="N181" s="81">
        <v>16000000</v>
      </c>
      <c r="O181" s="66" t="s">
        <v>232</v>
      </c>
    </row>
    <row r="182" spans="1:16" ht="25.5" x14ac:dyDescent="0.2">
      <c r="A182" s="38" t="s">
        <v>44</v>
      </c>
      <c r="B182" s="88" t="s">
        <v>645</v>
      </c>
      <c r="C182" s="46" t="s">
        <v>551</v>
      </c>
      <c r="D182" s="39" t="s">
        <v>552</v>
      </c>
      <c r="E182" s="40" t="s">
        <v>26</v>
      </c>
      <c r="F182" s="121" t="s">
        <v>26</v>
      </c>
      <c r="G182" s="123" t="s">
        <v>552</v>
      </c>
      <c r="H182" s="73" t="s">
        <v>628</v>
      </c>
      <c r="I182" s="124" t="s">
        <v>32</v>
      </c>
      <c r="J182" s="119" t="s">
        <v>40</v>
      </c>
      <c r="K182" s="41">
        <v>43735</v>
      </c>
      <c r="L182" s="42">
        <v>6296347</v>
      </c>
      <c r="M182" s="80"/>
      <c r="N182" s="81">
        <v>6296347</v>
      </c>
      <c r="O182" s="66" t="s">
        <v>232</v>
      </c>
    </row>
    <row r="183" spans="1:16" ht="38.25" x14ac:dyDescent="0.2">
      <c r="A183" s="22" t="s">
        <v>166</v>
      </c>
      <c r="B183" s="87" t="s">
        <v>707</v>
      </c>
      <c r="C183" s="45" t="s">
        <v>708</v>
      </c>
      <c r="D183" s="26" t="s">
        <v>709</v>
      </c>
      <c r="E183" s="27" t="s">
        <v>195</v>
      </c>
      <c r="F183" s="117" t="s">
        <v>195</v>
      </c>
      <c r="G183" s="118" t="s">
        <v>711</v>
      </c>
      <c r="H183" s="71" t="s">
        <v>180</v>
      </c>
      <c r="I183" s="116" t="s">
        <v>206</v>
      </c>
      <c r="J183" s="125" t="s">
        <v>40</v>
      </c>
      <c r="K183" s="33">
        <v>43762</v>
      </c>
      <c r="L183" s="36">
        <v>1530400</v>
      </c>
      <c r="M183" s="78"/>
      <c r="N183" s="79">
        <v>1913000</v>
      </c>
      <c r="O183" s="66" t="s">
        <v>232</v>
      </c>
    </row>
    <row r="184" spans="1:16" s="1" customFormat="1" ht="25.5" x14ac:dyDescent="0.2">
      <c r="A184" s="22" t="s">
        <v>44</v>
      </c>
      <c r="B184" s="87" t="s">
        <v>713</v>
      </c>
      <c r="C184" s="45" t="s">
        <v>712</v>
      </c>
      <c r="D184" s="26" t="s">
        <v>369</v>
      </c>
      <c r="E184" s="27" t="s">
        <v>26</v>
      </c>
      <c r="F184" s="28" t="s">
        <v>26</v>
      </c>
      <c r="G184" s="29" t="s">
        <v>377</v>
      </c>
      <c r="H184" s="71" t="s">
        <v>383</v>
      </c>
      <c r="I184" s="30" t="s">
        <v>388</v>
      </c>
      <c r="J184" s="31" t="s">
        <v>634</v>
      </c>
      <c r="K184" s="33">
        <v>43816</v>
      </c>
      <c r="L184" s="36">
        <v>7120000</v>
      </c>
      <c r="M184" s="78"/>
      <c r="N184" s="79">
        <v>8120000</v>
      </c>
      <c r="O184" s="66" t="s">
        <v>232</v>
      </c>
      <c r="P184" s="97" t="s">
        <v>710</v>
      </c>
    </row>
    <row r="185" spans="1:16" s="1" customFormat="1" ht="39" thickBot="1" x14ac:dyDescent="0.25">
      <c r="A185" s="23" t="s">
        <v>166</v>
      </c>
      <c r="B185" s="107" t="s">
        <v>716</v>
      </c>
      <c r="C185" s="100" t="s">
        <v>715</v>
      </c>
      <c r="D185" s="101" t="s">
        <v>169</v>
      </c>
      <c r="E185" s="102" t="s">
        <v>195</v>
      </c>
      <c r="F185" s="103" t="s">
        <v>195</v>
      </c>
      <c r="G185" s="108" t="s">
        <v>717</v>
      </c>
      <c r="H185" s="104" t="s">
        <v>180</v>
      </c>
      <c r="I185" s="105" t="s">
        <v>206</v>
      </c>
      <c r="J185" s="106" t="s">
        <v>39</v>
      </c>
      <c r="K185" s="34">
        <v>43839</v>
      </c>
      <c r="L185" s="37">
        <v>79800</v>
      </c>
      <c r="M185" s="82"/>
      <c r="N185" s="83">
        <v>99750</v>
      </c>
      <c r="O185" s="68" t="s">
        <v>232</v>
      </c>
      <c r="P185" s="97" t="s">
        <v>710</v>
      </c>
    </row>
    <row r="186" spans="1:16" s="1" customFormat="1" ht="13.5" thickBot="1" x14ac:dyDescent="0.25">
      <c r="A186" s="2"/>
      <c r="B186" s="56"/>
      <c r="C186" s="2"/>
      <c r="D186" s="2"/>
      <c r="E186" s="2"/>
      <c r="F186" s="3"/>
      <c r="G186" s="3"/>
      <c r="H186" s="4"/>
      <c r="I186" s="5"/>
      <c r="J186" s="5"/>
      <c r="K186" s="6"/>
      <c r="L186" s="7"/>
      <c r="M186" s="7"/>
      <c r="N186" s="7"/>
      <c r="O186" s="7"/>
    </row>
    <row r="187" spans="1:16" s="1" customFormat="1" ht="15" x14ac:dyDescent="0.2">
      <c r="A187" s="131" t="s">
        <v>234</v>
      </c>
      <c r="B187" s="132"/>
      <c r="C187" s="132"/>
      <c r="D187" s="132"/>
      <c r="E187" s="132"/>
      <c r="F187" s="132"/>
      <c r="G187" s="132"/>
      <c r="H187" s="132"/>
      <c r="I187" s="132"/>
      <c r="J187" s="132"/>
      <c r="K187" s="132"/>
      <c r="L187" s="132"/>
      <c r="M187" s="132"/>
      <c r="N187" s="132"/>
      <c r="O187" s="133"/>
    </row>
    <row r="188" spans="1:16" s="63" customFormat="1" ht="15" customHeight="1" x14ac:dyDescent="0.2">
      <c r="A188" s="134" t="s">
        <v>280</v>
      </c>
      <c r="B188" s="135"/>
      <c r="C188" s="135"/>
      <c r="D188" s="135"/>
      <c r="E188" s="135"/>
      <c r="F188" s="135"/>
      <c r="G188" s="135"/>
      <c r="H188" s="135"/>
      <c r="I188" s="135"/>
      <c r="J188" s="135"/>
      <c r="K188" s="135"/>
      <c r="L188" s="135"/>
      <c r="M188" s="135"/>
      <c r="N188" s="135"/>
      <c r="O188" s="99"/>
      <c r="P188" s="1"/>
    </row>
    <row r="189" spans="1:16" s="63" customFormat="1" ht="45" customHeight="1" thickBot="1" x14ac:dyDescent="0.25">
      <c r="A189" s="136" t="s">
        <v>281</v>
      </c>
      <c r="B189" s="137"/>
      <c r="C189" s="137"/>
      <c r="D189" s="137"/>
      <c r="E189" s="137"/>
      <c r="F189" s="137"/>
      <c r="G189" s="137"/>
      <c r="H189" s="137"/>
      <c r="I189" s="137"/>
      <c r="J189" s="137"/>
      <c r="K189" s="137"/>
      <c r="L189" s="137"/>
      <c r="M189" s="137"/>
      <c r="N189" s="137"/>
      <c r="O189" s="98"/>
      <c r="P189" s="1"/>
    </row>
    <row r="190" spans="1:16" s="1" customFormat="1" ht="20.25" thickBot="1" x14ac:dyDescent="0.4">
      <c r="A190" s="128"/>
      <c r="B190" s="129"/>
      <c r="C190" s="129"/>
      <c r="D190" s="129"/>
      <c r="E190" s="129"/>
      <c r="F190" s="129"/>
      <c r="G190" s="129"/>
      <c r="H190" s="129"/>
      <c r="I190" s="129"/>
      <c r="J190" s="129"/>
      <c r="K190" s="129"/>
      <c r="L190" s="129"/>
      <c r="M190" s="129"/>
      <c r="N190" s="129"/>
      <c r="O190" s="130"/>
    </row>
    <row r="191" spans="1:16" s="1" customFormat="1" x14ac:dyDescent="0.2">
      <c r="B191" s="57"/>
      <c r="G191" s="62"/>
    </row>
    <row r="192" spans="1:16" s="1" customFormat="1" x14ac:dyDescent="0.2">
      <c r="B192" s="57"/>
      <c r="G192" s="62"/>
    </row>
    <row r="193" spans="1:15" s="1" customFormat="1" x14ac:dyDescent="0.2">
      <c r="B193" s="57"/>
      <c r="G193" s="62"/>
    </row>
    <row r="194" spans="1:15" s="1" customFormat="1" x14ac:dyDescent="0.2">
      <c r="B194" s="57"/>
      <c r="G194" s="62"/>
    </row>
    <row r="195" spans="1:15" s="1" customFormat="1" x14ac:dyDescent="0.2">
      <c r="B195" s="57"/>
      <c r="G195" s="62"/>
    </row>
    <row r="196" spans="1:15" s="1" customFormat="1" x14ac:dyDescent="0.2">
      <c r="B196" s="57"/>
    </row>
    <row r="197" spans="1:15" s="1" customFormat="1" x14ac:dyDescent="0.2">
      <c r="B197" s="57"/>
      <c r="G197" s="62"/>
    </row>
    <row r="198" spans="1:15" s="1" customFormat="1" x14ac:dyDescent="0.2">
      <c r="B198" s="57"/>
      <c r="G198" s="62"/>
    </row>
    <row r="199" spans="1:15" s="1" customFormat="1" x14ac:dyDescent="0.2">
      <c r="B199" s="57"/>
      <c r="G199" s="62"/>
    </row>
    <row r="200" spans="1:15" s="1" customFormat="1" x14ac:dyDescent="0.2">
      <c r="B200" s="57"/>
      <c r="G200" s="62"/>
    </row>
    <row r="201" spans="1:15" s="1" customFormat="1" x14ac:dyDescent="0.2">
      <c r="B201" s="57"/>
      <c r="G201" s="62"/>
    </row>
    <row r="202" spans="1:15" s="1" customFormat="1" x14ac:dyDescent="0.2">
      <c r="B202" s="57"/>
      <c r="G202" s="62"/>
    </row>
    <row r="203" spans="1:15" s="1" customFormat="1" x14ac:dyDescent="0.2">
      <c r="B203" s="57"/>
      <c r="G203" s="62"/>
    </row>
    <row r="204" spans="1:15" s="1" customFormat="1" x14ac:dyDescent="0.2">
      <c r="B204" s="57"/>
      <c r="G204" s="62"/>
    </row>
    <row r="205" spans="1:15" x14ac:dyDescent="0.2">
      <c r="A205" s="1"/>
      <c r="B205" s="57"/>
      <c r="C205" s="1"/>
      <c r="D205" s="1"/>
      <c r="E205" s="1"/>
      <c r="F205" s="1"/>
      <c r="G205" s="62"/>
      <c r="H205" s="1"/>
      <c r="I205" s="1"/>
      <c r="J205" s="1"/>
      <c r="K205" s="1"/>
      <c r="L205" s="1"/>
      <c r="M205" s="1"/>
      <c r="N205" s="1"/>
      <c r="O205" s="1"/>
    </row>
  </sheetData>
  <sheetProtection algorithmName="SHA-512" hashValue="f7QXETvylNIRzJUwwMICNfQSmOWA2VU+jVJmJPyi4YHWyC9y2P2RPIRhIDI/9+ZT2YjqoR9m+i6rRq3oekQlMQ==" saltValue="getBOhUBlpPcyPuEts0WDQ==" spinCount="100000" sheet="1" objects="1" scenarios="1" autoFilter="0"/>
  <autoFilter ref="A8:O185" xr:uid="{1613D81F-4FD6-4275-95D9-88F30CC53960}"/>
  <sortState xmlns:xlrd2="http://schemas.microsoft.com/office/spreadsheetml/2017/richdata2" ref="A9:L185">
    <sortCondition ref="A9:A185"/>
    <sortCondition ref="B9:B185"/>
  </sortState>
  <mergeCells count="15">
    <mergeCell ref="A1:N1"/>
    <mergeCell ref="A190:O190"/>
    <mergeCell ref="A187:O187"/>
    <mergeCell ref="A188:N188"/>
    <mergeCell ref="A189:N189"/>
    <mergeCell ref="L6:N6"/>
    <mergeCell ref="C6:E6"/>
    <mergeCell ref="F6:I6"/>
    <mergeCell ref="N3:N4"/>
    <mergeCell ref="A2:J2"/>
    <mergeCell ref="A3:J3"/>
    <mergeCell ref="A4:J4"/>
    <mergeCell ref="K2:K4"/>
    <mergeCell ref="L3:L4"/>
    <mergeCell ref="M3:M4"/>
  </mergeCells>
  <conditionalFormatting sqref="F8:G8 F186:G186">
    <cfRule type="cellIs" dxfId="11" priority="25" operator="equal">
      <formula>"ERROR"</formula>
    </cfRule>
  </conditionalFormatting>
  <conditionalFormatting sqref="F6:F7">
    <cfRule type="cellIs" dxfId="10" priority="22" operator="equal">
      <formula>"ERROR"</formula>
    </cfRule>
  </conditionalFormatting>
  <conditionalFormatting sqref="F185:G185">
    <cfRule type="cellIs" dxfId="9" priority="10" operator="equal">
      <formula>"ERROR"</formula>
    </cfRule>
  </conditionalFormatting>
  <conditionalFormatting sqref="G121">
    <cfRule type="cellIs" dxfId="8" priority="7" operator="equal">
      <formula>"ERROR"</formula>
    </cfRule>
  </conditionalFormatting>
  <conditionalFormatting sqref="F160">
    <cfRule type="cellIs" dxfId="7" priority="6" operator="equal">
      <formula>"ERROR"</formula>
    </cfRule>
  </conditionalFormatting>
  <conditionalFormatting sqref="G65">
    <cfRule type="cellIs" dxfId="6" priority="5" operator="equal">
      <formula>"ERROR"</formula>
    </cfRule>
  </conditionalFormatting>
  <conditionalFormatting sqref="F183:G183">
    <cfRule type="cellIs" dxfId="5" priority="3" operator="equal">
      <formula>"ERROR"</formula>
    </cfRule>
  </conditionalFormatting>
  <conditionalFormatting sqref="F121 F180:G182 F10:G64 F162:G176 F66:G120 F65 F122:G159 F161">
    <cfRule type="cellIs" dxfId="4" priority="9" operator="equal">
      <formula>"ERROR"</formula>
    </cfRule>
  </conditionalFormatting>
  <conditionalFormatting sqref="F177:G179">
    <cfRule type="cellIs" dxfId="3" priority="8" operator="equal">
      <formula>"ERROR"</formula>
    </cfRule>
  </conditionalFormatting>
  <conditionalFormatting sqref="G160:G161">
    <cfRule type="cellIs" dxfId="2" priority="4" operator="equal">
      <formula>"ERROR"</formula>
    </cfRule>
  </conditionalFormatting>
  <conditionalFormatting sqref="F9:G9">
    <cfRule type="cellIs" dxfId="1" priority="2" operator="equal">
      <formula>"ERROR"</formula>
    </cfRule>
  </conditionalFormatting>
  <conditionalFormatting sqref="F184:G184">
    <cfRule type="cellIs" dxfId="0" priority="1" operator="equal">
      <formula>"ERROR"</formula>
    </cfRule>
  </conditionalFormatting>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7A7B92-892A-419E-86D0-82F1E65C5E56}">
  <dimension ref="A1:I26"/>
  <sheetViews>
    <sheetView workbookViewId="0">
      <selection activeCell="I33" sqref="I33"/>
    </sheetView>
  </sheetViews>
  <sheetFormatPr defaultRowHeight="12.75" x14ac:dyDescent="0.2"/>
  <cols>
    <col min="1" max="1" width="21.83203125" customWidth="1"/>
    <col min="2" max="2" width="13.1640625" customWidth="1"/>
    <col min="3" max="3" width="37" bestFit="1" customWidth="1"/>
    <col min="4" max="4" width="18.83203125" bestFit="1" customWidth="1"/>
    <col min="5" max="5" width="12" customWidth="1"/>
    <col min="6" max="6" width="30.1640625" bestFit="1" customWidth="1"/>
    <col min="7" max="7" width="13.83203125" bestFit="1" customWidth="1"/>
    <col min="8" max="8" width="37" bestFit="1" customWidth="1"/>
    <col min="9" max="9" width="18.83203125" bestFit="1" customWidth="1"/>
  </cols>
  <sheetData>
    <row r="1" spans="1:9" ht="16.5" x14ac:dyDescent="0.3">
      <c r="A1" s="165" t="s">
        <v>699</v>
      </c>
      <c r="B1" s="166"/>
      <c r="C1" s="166"/>
      <c r="D1" s="166"/>
      <c r="F1" s="163" t="s">
        <v>698</v>
      </c>
      <c r="G1" s="164"/>
      <c r="H1" s="164"/>
      <c r="I1" s="164"/>
    </row>
    <row r="2" spans="1:9" ht="16.5" x14ac:dyDescent="0.3">
      <c r="A2" s="90" t="s">
        <v>703</v>
      </c>
      <c r="B2" s="90" t="s">
        <v>702</v>
      </c>
      <c r="C2" s="90" t="s">
        <v>700</v>
      </c>
      <c r="D2" s="90" t="s">
        <v>496</v>
      </c>
      <c r="F2" s="89" t="s">
        <v>704</v>
      </c>
      <c r="G2" s="96" t="s">
        <v>702</v>
      </c>
      <c r="H2" s="89" t="s">
        <v>700</v>
      </c>
      <c r="I2" s="89" t="s">
        <v>496</v>
      </c>
    </row>
    <row r="3" spans="1:9" ht="16.5" x14ac:dyDescent="0.3">
      <c r="A3" s="91" t="s">
        <v>27</v>
      </c>
      <c r="B3" s="92">
        <v>3</v>
      </c>
      <c r="C3" s="93">
        <v>4919502</v>
      </c>
      <c r="D3" s="93">
        <v>0</v>
      </c>
      <c r="F3" s="91" t="s">
        <v>27</v>
      </c>
      <c r="G3" s="95">
        <v>3</v>
      </c>
      <c r="H3" s="93">
        <v>4919502</v>
      </c>
      <c r="I3" s="94">
        <v>0</v>
      </c>
    </row>
    <row r="4" spans="1:9" ht="16.5" x14ac:dyDescent="0.3">
      <c r="A4" s="91" t="s">
        <v>380</v>
      </c>
      <c r="B4" s="92">
        <v>3</v>
      </c>
      <c r="C4" s="93">
        <v>5005000</v>
      </c>
      <c r="D4" s="93">
        <v>0</v>
      </c>
      <c r="F4" s="91" t="s">
        <v>380</v>
      </c>
      <c r="G4" s="95">
        <v>3</v>
      </c>
      <c r="H4" s="93">
        <v>5005000</v>
      </c>
      <c r="I4" s="94">
        <v>0</v>
      </c>
    </row>
    <row r="5" spans="1:9" ht="16.5" x14ac:dyDescent="0.3">
      <c r="A5" s="91" t="s">
        <v>26</v>
      </c>
      <c r="B5" s="92">
        <v>19</v>
      </c>
      <c r="C5" s="93">
        <v>40504748</v>
      </c>
      <c r="D5" s="93">
        <v>0</v>
      </c>
      <c r="F5" s="91" t="s">
        <v>26</v>
      </c>
      <c r="G5" s="95">
        <v>19</v>
      </c>
      <c r="H5" s="93">
        <v>40504748</v>
      </c>
      <c r="I5" s="94">
        <v>0</v>
      </c>
    </row>
    <row r="6" spans="1:9" ht="16.5" x14ac:dyDescent="0.3">
      <c r="A6" s="91" t="s">
        <v>264</v>
      </c>
      <c r="B6" s="92">
        <v>2</v>
      </c>
      <c r="C6" s="93">
        <v>1200000</v>
      </c>
      <c r="D6" s="93">
        <v>0</v>
      </c>
      <c r="F6" s="91" t="s">
        <v>23</v>
      </c>
      <c r="G6" s="95">
        <v>26</v>
      </c>
      <c r="H6" s="93">
        <v>90907848</v>
      </c>
      <c r="I6" s="94">
        <v>0</v>
      </c>
    </row>
    <row r="7" spans="1:9" ht="16.5" x14ac:dyDescent="0.3">
      <c r="A7" s="91" t="s">
        <v>23</v>
      </c>
      <c r="B7" s="92">
        <v>26</v>
      </c>
      <c r="C7" s="93">
        <v>90907848</v>
      </c>
      <c r="D7" s="93">
        <v>0</v>
      </c>
      <c r="F7" s="91" t="s">
        <v>88</v>
      </c>
      <c r="G7" s="95">
        <v>6</v>
      </c>
      <c r="H7" s="93">
        <v>14293406</v>
      </c>
      <c r="I7" s="94">
        <v>0</v>
      </c>
    </row>
    <row r="8" spans="1:9" ht="16.5" x14ac:dyDescent="0.3">
      <c r="A8" s="91" t="s">
        <v>88</v>
      </c>
      <c r="B8" s="92">
        <v>6</v>
      </c>
      <c r="C8" s="93">
        <v>13951990</v>
      </c>
      <c r="D8" s="93">
        <v>0</v>
      </c>
      <c r="F8" s="91" t="s">
        <v>501</v>
      </c>
      <c r="G8" s="95">
        <v>2</v>
      </c>
      <c r="H8" s="93">
        <v>727200</v>
      </c>
      <c r="I8" s="94">
        <v>0</v>
      </c>
    </row>
    <row r="9" spans="1:9" ht="16.5" x14ac:dyDescent="0.3">
      <c r="A9" s="91" t="s">
        <v>501</v>
      </c>
      <c r="B9" s="92">
        <v>2</v>
      </c>
      <c r="C9" s="93">
        <v>727200</v>
      </c>
      <c r="D9" s="93">
        <v>0</v>
      </c>
      <c r="F9" s="91" t="s">
        <v>197</v>
      </c>
      <c r="G9" s="95">
        <v>3</v>
      </c>
      <c r="H9" s="93">
        <v>6637150</v>
      </c>
      <c r="I9" s="94">
        <v>0</v>
      </c>
    </row>
    <row r="10" spans="1:9" ht="16.5" x14ac:dyDescent="0.3">
      <c r="A10" s="91" t="s">
        <v>197</v>
      </c>
      <c r="B10" s="92">
        <v>3</v>
      </c>
      <c r="C10" s="93">
        <v>6637150</v>
      </c>
      <c r="D10" s="93">
        <v>0</v>
      </c>
      <c r="F10" s="91" t="s">
        <v>24</v>
      </c>
      <c r="G10" s="95">
        <v>6</v>
      </c>
      <c r="H10" s="93">
        <v>10313000</v>
      </c>
      <c r="I10" s="94">
        <v>0</v>
      </c>
    </row>
    <row r="11" spans="1:9" ht="16.5" x14ac:dyDescent="0.3">
      <c r="A11" s="91" t="s">
        <v>24</v>
      </c>
      <c r="B11" s="92">
        <v>6</v>
      </c>
      <c r="C11" s="93">
        <v>10313000</v>
      </c>
      <c r="D11" s="93">
        <v>0</v>
      </c>
      <c r="F11" s="91" t="s">
        <v>198</v>
      </c>
      <c r="G11" s="95">
        <v>1</v>
      </c>
      <c r="H11" s="93">
        <v>5348810</v>
      </c>
      <c r="I11" s="94">
        <v>0</v>
      </c>
    </row>
    <row r="12" spans="1:9" ht="16.5" x14ac:dyDescent="0.3">
      <c r="A12" s="91" t="s">
        <v>198</v>
      </c>
      <c r="B12" s="92">
        <v>1</v>
      </c>
      <c r="C12" s="93">
        <v>5348810</v>
      </c>
      <c r="D12" s="93">
        <v>0</v>
      </c>
      <c r="F12" s="91" t="s">
        <v>64</v>
      </c>
      <c r="G12" s="95">
        <v>5</v>
      </c>
      <c r="H12" s="93">
        <v>6525300</v>
      </c>
      <c r="I12" s="94">
        <v>0</v>
      </c>
    </row>
    <row r="13" spans="1:9" ht="16.5" x14ac:dyDescent="0.3">
      <c r="A13" s="91" t="s">
        <v>108</v>
      </c>
      <c r="B13" s="92">
        <v>1</v>
      </c>
      <c r="C13" s="93">
        <v>1550104</v>
      </c>
      <c r="D13" s="93">
        <v>0</v>
      </c>
      <c r="F13" s="91" t="s">
        <v>195</v>
      </c>
      <c r="G13" s="95">
        <v>8</v>
      </c>
      <c r="H13" s="93">
        <v>8107397</v>
      </c>
      <c r="I13" s="94">
        <v>0</v>
      </c>
    </row>
    <row r="14" spans="1:9" ht="16.5" x14ac:dyDescent="0.3">
      <c r="A14" s="91" t="s">
        <v>64</v>
      </c>
      <c r="B14" s="92">
        <v>5</v>
      </c>
      <c r="C14" s="93">
        <v>6525300</v>
      </c>
      <c r="D14" s="93">
        <v>0</v>
      </c>
      <c r="F14" s="91" t="s">
        <v>25</v>
      </c>
      <c r="G14" s="95">
        <v>18</v>
      </c>
      <c r="H14" s="93">
        <v>58626107</v>
      </c>
      <c r="I14" s="94">
        <v>0</v>
      </c>
    </row>
    <row r="15" spans="1:9" ht="16.5" x14ac:dyDescent="0.3">
      <c r="A15" s="91" t="s">
        <v>195</v>
      </c>
      <c r="B15" s="92">
        <v>8</v>
      </c>
      <c r="C15" s="93">
        <v>8107397</v>
      </c>
      <c r="D15" s="93">
        <v>0</v>
      </c>
      <c r="F15" s="91" t="s">
        <v>22</v>
      </c>
      <c r="G15" s="95">
        <v>16</v>
      </c>
      <c r="H15" s="93">
        <v>27058937</v>
      </c>
      <c r="I15" s="94">
        <v>0</v>
      </c>
    </row>
    <row r="16" spans="1:9" ht="16.5" x14ac:dyDescent="0.3">
      <c r="A16" s="91" t="s">
        <v>331</v>
      </c>
      <c r="B16" s="92">
        <v>1</v>
      </c>
      <c r="C16" s="93">
        <v>1100000</v>
      </c>
      <c r="D16" s="93">
        <v>0</v>
      </c>
      <c r="F16" s="91" t="s">
        <v>381</v>
      </c>
      <c r="G16" s="95">
        <v>3</v>
      </c>
      <c r="H16" s="93">
        <v>3606335</v>
      </c>
      <c r="I16" s="94">
        <v>0</v>
      </c>
    </row>
    <row r="17" spans="1:9" ht="16.5" x14ac:dyDescent="0.3">
      <c r="A17" s="91" t="s">
        <v>559</v>
      </c>
      <c r="B17" s="92">
        <v>1</v>
      </c>
      <c r="C17" s="93">
        <v>3000000</v>
      </c>
      <c r="D17" s="93">
        <v>0</v>
      </c>
      <c r="F17" s="91" t="s">
        <v>21</v>
      </c>
      <c r="G17" s="95">
        <v>41</v>
      </c>
      <c r="H17" s="93">
        <v>112720000</v>
      </c>
      <c r="I17" s="94">
        <v>0</v>
      </c>
    </row>
    <row r="18" spans="1:9" ht="16.5" x14ac:dyDescent="0.3">
      <c r="A18" s="91" t="s">
        <v>25</v>
      </c>
      <c r="B18" s="92">
        <v>17</v>
      </c>
      <c r="C18" s="93">
        <v>57417419</v>
      </c>
      <c r="D18" s="93">
        <v>0</v>
      </c>
      <c r="F18" s="91" t="s">
        <v>91</v>
      </c>
      <c r="G18" s="95">
        <v>8</v>
      </c>
      <c r="H18" s="93">
        <v>57862787</v>
      </c>
      <c r="I18" s="94">
        <v>0</v>
      </c>
    </row>
    <row r="19" spans="1:9" ht="16.5" x14ac:dyDescent="0.3">
      <c r="A19" s="91" t="s">
        <v>22</v>
      </c>
      <c r="B19" s="92">
        <v>16</v>
      </c>
      <c r="C19" s="93">
        <v>27058937</v>
      </c>
      <c r="D19" s="93">
        <v>0</v>
      </c>
      <c r="F19" s="91" t="s">
        <v>541</v>
      </c>
      <c r="G19" s="95">
        <v>1</v>
      </c>
      <c r="H19" s="93">
        <v>362898</v>
      </c>
      <c r="I19" s="94">
        <v>0</v>
      </c>
    </row>
    <row r="20" spans="1:9" ht="16.5" x14ac:dyDescent="0.3">
      <c r="A20" s="91" t="s">
        <v>381</v>
      </c>
      <c r="B20" s="92">
        <v>3</v>
      </c>
      <c r="C20" s="93">
        <v>3606335</v>
      </c>
      <c r="D20" s="93">
        <v>0</v>
      </c>
      <c r="F20" s="91" t="s">
        <v>200</v>
      </c>
      <c r="G20" s="95">
        <v>1</v>
      </c>
      <c r="H20" s="93">
        <v>5316616</v>
      </c>
      <c r="I20" s="93">
        <v>1793396</v>
      </c>
    </row>
    <row r="21" spans="1:9" ht="16.5" x14ac:dyDescent="0.3">
      <c r="A21" s="91" t="s">
        <v>21</v>
      </c>
      <c r="B21" s="92">
        <v>40</v>
      </c>
      <c r="C21" s="93">
        <v>108900000</v>
      </c>
      <c r="D21" s="93">
        <v>0</v>
      </c>
      <c r="F21" s="91" t="s">
        <v>199</v>
      </c>
      <c r="G21" s="95">
        <v>3</v>
      </c>
      <c r="H21" s="93">
        <v>3366000</v>
      </c>
      <c r="I21" s="94">
        <v>0</v>
      </c>
    </row>
    <row r="22" spans="1:9" ht="16.5" x14ac:dyDescent="0.3">
      <c r="A22" s="91" t="s">
        <v>91</v>
      </c>
      <c r="B22" s="92">
        <v>7</v>
      </c>
      <c r="C22" s="93">
        <v>57462787</v>
      </c>
      <c r="D22" s="93">
        <v>0</v>
      </c>
      <c r="F22" s="91" t="s">
        <v>196</v>
      </c>
      <c r="G22" s="95">
        <v>2</v>
      </c>
      <c r="H22" s="93">
        <v>8005000</v>
      </c>
      <c r="I22" s="94">
        <v>0</v>
      </c>
    </row>
    <row r="23" spans="1:9" ht="16.5" x14ac:dyDescent="0.3">
      <c r="A23" s="91" t="s">
        <v>541</v>
      </c>
      <c r="B23" s="92">
        <v>1</v>
      </c>
      <c r="C23" s="93">
        <v>362898</v>
      </c>
      <c r="D23" s="93">
        <v>0</v>
      </c>
      <c r="F23" s="91" t="s">
        <v>701</v>
      </c>
      <c r="G23" s="95">
        <v>2</v>
      </c>
      <c r="H23" s="93">
        <v>1080000</v>
      </c>
      <c r="I23" s="94">
        <v>0</v>
      </c>
    </row>
    <row r="24" spans="1:9" ht="16.5" x14ac:dyDescent="0.3">
      <c r="A24" s="91" t="s">
        <v>200</v>
      </c>
      <c r="B24" s="92">
        <v>1</v>
      </c>
      <c r="C24" s="93">
        <v>5316616</v>
      </c>
      <c r="D24" s="93">
        <v>1793396</v>
      </c>
    </row>
    <row r="25" spans="1:9" ht="16.5" x14ac:dyDescent="0.3">
      <c r="A25" s="91" t="s">
        <v>199</v>
      </c>
      <c r="B25" s="92">
        <v>3</v>
      </c>
      <c r="C25" s="93">
        <v>3366000</v>
      </c>
      <c r="D25" s="93">
        <v>0</v>
      </c>
    </row>
    <row r="26" spans="1:9" ht="16.5" x14ac:dyDescent="0.3">
      <c r="A26" s="91" t="s">
        <v>196</v>
      </c>
      <c r="B26" s="92">
        <v>2</v>
      </c>
      <c r="C26" s="93">
        <v>8005000</v>
      </c>
      <c r="D26" s="93">
        <v>0</v>
      </c>
    </row>
  </sheetData>
  <mergeCells count="2">
    <mergeCell ref="F1:I1"/>
    <mergeCell ref="A1:D1"/>
  </mergeCells>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2018DS-EDAAwards</vt:lpstr>
      <vt:lpstr>2018DS_Obligations by State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Smith, Eric (Federal)</dc:creator>
  <cp:lastModifiedBy>Todd, Alec (Federal)</cp:lastModifiedBy>
  <dcterms:created xsi:type="dcterms:W3CDTF">2018-07-23T20:48:09Z</dcterms:created>
  <dcterms:modified xsi:type="dcterms:W3CDTF">2020-03-20T17:27:19Z</dcterms:modified>
</cp:coreProperties>
</file>